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Read Me First" sheetId="1" r:id="rId1"/>
    <sheet name="Critical Facility Data" sheetId="2" r:id="rId2"/>
    <sheet name="Codes &amp; Definitions" sheetId="3" r:id="rId3"/>
    <sheet name="Location Conversion Table" sheetId="4" r:id="rId4"/>
  </sheets>
  <definedNames>
    <definedName name="_xlnm.Print_Area" localSheetId="2">'Codes &amp; Definitions'!$A$1:$H$63</definedName>
    <definedName name="_xlnm.Print_Area" localSheetId="1">'Critical Facility Data'!$A$5:$M$48</definedName>
    <definedName name="_xlnm.Print_Area" localSheetId="3">'Location Conversion Table'!$B$5:$N$387</definedName>
    <definedName name="_xlnm.Print_Area" localSheetId="0">'Read Me First'!$A$1:$P$14</definedName>
    <definedName name="_xlnm.Print_Titles" localSheetId="1">'Critical Facility Data'!$1:$3</definedName>
    <definedName name="_xlnm.Print_Titles" localSheetId="3">'Location Conversion Table'!$1:$4</definedName>
  </definedNames>
  <calcPr fullCalcOnLoad="1"/>
</workbook>
</file>

<file path=xl/sharedStrings.xml><?xml version="1.0" encoding="utf-8"?>
<sst xmlns="http://schemas.openxmlformats.org/spreadsheetml/2006/main" count="3664" uniqueCount="847">
  <si>
    <t>ID</t>
  </si>
  <si>
    <t>Name</t>
  </si>
  <si>
    <t>Address1</t>
  </si>
  <si>
    <t>Address2</t>
  </si>
  <si>
    <t>city</t>
  </si>
  <si>
    <t>state</t>
  </si>
  <si>
    <t>zip</t>
  </si>
  <si>
    <t>occupancyclassID</t>
  </si>
  <si>
    <t>structuraltypeID</t>
  </si>
  <si>
    <t>essential</t>
  </si>
  <si>
    <t>transportation</t>
  </si>
  <si>
    <t>lifeline</t>
  </si>
  <si>
    <t>hipotential</t>
  </si>
  <si>
    <t>hazmat</t>
  </si>
  <si>
    <t>important</t>
  </si>
  <si>
    <t>vulnerable_pop</t>
  </si>
  <si>
    <t>econ_assets</t>
  </si>
  <si>
    <t>special_consideration</t>
  </si>
  <si>
    <t>historic_consideration</t>
  </si>
  <si>
    <t>other</t>
  </si>
  <si>
    <t>value</t>
  </si>
  <si>
    <t>valuationtypeID</t>
  </si>
  <si>
    <t>valueyear</t>
  </si>
  <si>
    <t>deleted</t>
  </si>
  <si>
    <t>(null)</t>
  </si>
  <si>
    <t>Description</t>
  </si>
  <si>
    <t>Emergency Services</t>
  </si>
  <si>
    <t>Other</t>
  </si>
  <si>
    <t>Concrete Moment Frame</t>
  </si>
  <si>
    <t>Concrete Shear Walls</t>
  </si>
  <si>
    <t>Concrete Frame with Unreinforced Masonry Infill Walls</t>
  </si>
  <si>
    <t>Manufactured Housing</t>
  </si>
  <si>
    <t>Other Building Type</t>
  </si>
  <si>
    <t>Precast Concrete Tilt-Up Walls</t>
  </si>
  <si>
    <t>Precast Concrete Frames with Cast-in-place Concrete Shear Walls</t>
  </si>
  <si>
    <t>Reinforced Masonry Bearing Walls with Wood or Metal Deck Diaphragms</t>
  </si>
  <si>
    <t>Reinforced Masonry Bearing Walls with Precast Concrete Diaphragms</t>
  </si>
  <si>
    <t>Steel Moment Frame</t>
  </si>
  <si>
    <t>Steel Braced Frame</t>
  </si>
  <si>
    <t>Steel Light Frame</t>
  </si>
  <si>
    <t>Steel Frame with Cast-in-Place Concrete Shear Walls</t>
  </si>
  <si>
    <t>Steel Frame with Unreinforced Masonry Infill Walls</t>
  </si>
  <si>
    <t>Unreinforced Masonry Bearing Walls</t>
  </si>
  <si>
    <t>Unknown Building Type</t>
  </si>
  <si>
    <t>Wood, Light Frame</t>
  </si>
  <si>
    <t>Wood, Commercial and Industrial</t>
  </si>
  <si>
    <t>Retail Trade</t>
  </si>
  <si>
    <t>Wholesale Trade</t>
  </si>
  <si>
    <t>Personal And Repair Services</t>
  </si>
  <si>
    <t>Professional/Technical Services</t>
  </si>
  <si>
    <t>Banks</t>
  </si>
  <si>
    <t>Hospital</t>
  </si>
  <si>
    <t>Medical Office and Clinic</t>
  </si>
  <si>
    <t>Entertainment &amp; Recreation</t>
  </si>
  <si>
    <t>Theaters</t>
  </si>
  <si>
    <t>Parking Garages</t>
  </si>
  <si>
    <t>Grade Schools and Admin. Offices</t>
  </si>
  <si>
    <t>Colleges and Universities</t>
  </si>
  <si>
    <t>Government - General Services</t>
  </si>
  <si>
    <t>Government - Emergency Response</t>
  </si>
  <si>
    <t>Heavy Industrial</t>
  </si>
  <si>
    <t>Light Industrial</t>
  </si>
  <si>
    <t>Food/Drugs/Chemicals</t>
  </si>
  <si>
    <t>Metals/Minerals Processing</t>
  </si>
  <si>
    <t>High Technology</t>
  </si>
  <si>
    <t>Construction Facilities and Offices</t>
  </si>
  <si>
    <t>Churches and Non-Profit Organizations</t>
  </si>
  <si>
    <t>Single Family Dwellings</t>
  </si>
  <si>
    <t>Duplex</t>
  </si>
  <si>
    <t>3 to 4 units</t>
  </si>
  <si>
    <t>5 to 9 units</t>
  </si>
  <si>
    <t>10 to 19 units</t>
  </si>
  <si>
    <t>20 to 49 units</t>
  </si>
  <si>
    <t>&gt; 50 units</t>
  </si>
  <si>
    <t>Temporary Lodging</t>
  </si>
  <si>
    <t>Institutional Dormitories</t>
  </si>
  <si>
    <t>Nursing Homes</t>
  </si>
  <si>
    <t>Unknown</t>
  </si>
  <si>
    <t>Market Value</t>
  </si>
  <si>
    <t>Assessed Value</t>
  </si>
  <si>
    <t>Replacement Value</t>
  </si>
  <si>
    <t>GA</t>
  </si>
  <si>
    <t>CODES AND DEFINITIONS</t>
  </si>
  <si>
    <t>READ ME FIRST</t>
  </si>
  <si>
    <t>Critical Facility Types (Mark all that apply with the word "True".</t>
  </si>
  <si>
    <t>longitude</t>
  </si>
  <si>
    <t>See Codes and Definitions Tab</t>
  </si>
  <si>
    <t>jurisdiction</t>
  </si>
  <si>
    <t>Square feet</t>
  </si>
  <si>
    <t>area</t>
  </si>
  <si>
    <t>Degrees</t>
  </si>
  <si>
    <t>Minutes</t>
  </si>
  <si>
    <t>Seconds</t>
  </si>
  <si>
    <t>LAT</t>
  </si>
  <si>
    <t>LONG</t>
  </si>
  <si>
    <t>Long</t>
  </si>
  <si>
    <t>Lat</t>
  </si>
  <si>
    <t>No commas or dollar signs</t>
  </si>
  <si>
    <t xml:space="preserve"> See Codes and Definitions tab</t>
  </si>
  <si>
    <t>Chatham County</t>
  </si>
  <si>
    <t>Bloomingdale city</t>
  </si>
  <si>
    <t>Garden City city</t>
  </si>
  <si>
    <t>Pooler city</t>
  </si>
  <si>
    <t>Port Wentworth city</t>
  </si>
  <si>
    <t>Savannah city</t>
  </si>
  <si>
    <t>Tybee Island city</t>
  </si>
  <si>
    <t>LOCATION CONVERSION TABLE</t>
  </si>
  <si>
    <t xml:space="preserve"> Do Not Change</t>
  </si>
  <si>
    <t>CRITICAL FACILITIES DATA SPREADSHEET</t>
  </si>
  <si>
    <t>Abbeville city</t>
  </si>
  <si>
    <t>Acworth city</t>
  </si>
  <si>
    <t>Adairsville city</t>
  </si>
  <si>
    <t>Adel city</t>
  </si>
  <si>
    <t>Adrian city</t>
  </si>
  <si>
    <t>Ailey city</t>
  </si>
  <si>
    <t>Alamo city</t>
  </si>
  <si>
    <t>Alapaha town</t>
  </si>
  <si>
    <t>Albany city</t>
  </si>
  <si>
    <t>Aldora town</t>
  </si>
  <si>
    <t>Allenhurst town</t>
  </si>
  <si>
    <t>Allentown town</t>
  </si>
  <si>
    <t>Alma city</t>
  </si>
  <si>
    <t>Alpharetta city</t>
  </si>
  <si>
    <t>Alston town</t>
  </si>
  <si>
    <t>Alto town</t>
  </si>
  <si>
    <t>Ambrose city</t>
  </si>
  <si>
    <t>Americus city</t>
  </si>
  <si>
    <t>Andersonville village</t>
  </si>
  <si>
    <t>Appling County</t>
  </si>
  <si>
    <t>Arabi town</t>
  </si>
  <si>
    <t>Aragon city</t>
  </si>
  <si>
    <t>Arcade city</t>
  </si>
  <si>
    <t>Argyle town</t>
  </si>
  <si>
    <t>Arlington city</t>
  </si>
  <si>
    <t>Arnoldsville city</t>
  </si>
  <si>
    <t>Ashburn city</t>
  </si>
  <si>
    <t>Athens-Clarke County</t>
  </si>
  <si>
    <t>Atkinson County</t>
  </si>
  <si>
    <t>Atlanta city</t>
  </si>
  <si>
    <t>Attapulgus town</t>
  </si>
  <si>
    <t>Auburn city</t>
  </si>
  <si>
    <t>Augusta-Richmond County</t>
  </si>
  <si>
    <t>Austell city</t>
  </si>
  <si>
    <t>Avalon town</t>
  </si>
  <si>
    <t>Avera city</t>
  </si>
  <si>
    <t>Avondale Estates city</t>
  </si>
  <si>
    <t>Bacon County</t>
  </si>
  <si>
    <t>Baconton city</t>
  </si>
  <si>
    <t>Bainbridge city</t>
  </si>
  <si>
    <t>Baker County</t>
  </si>
  <si>
    <t>Baldwin city</t>
  </si>
  <si>
    <t>Baldwin County</t>
  </si>
  <si>
    <t>Ball Ground city</t>
  </si>
  <si>
    <t>Banks County</t>
  </si>
  <si>
    <t>Barnesville city</t>
  </si>
  <si>
    <t>Barrow County</t>
  </si>
  <si>
    <t>Bartow County</t>
  </si>
  <si>
    <t>Bartow town</t>
  </si>
  <si>
    <t>Barwick town</t>
  </si>
  <si>
    <t>Baxley city</t>
  </si>
  <si>
    <t>Bellville city</t>
  </si>
  <si>
    <t>Ben Hill County</t>
  </si>
  <si>
    <t>Berkeley Lake city</t>
  </si>
  <si>
    <t>Berlin town</t>
  </si>
  <si>
    <t>Berrien County</t>
  </si>
  <si>
    <t>Bethlehem town</t>
  </si>
  <si>
    <t>Between town</t>
  </si>
  <si>
    <t>Bibb County</t>
  </si>
  <si>
    <t>Bishop town</t>
  </si>
  <si>
    <t>Blackshear city</t>
  </si>
  <si>
    <t>Blairsville city</t>
  </si>
  <si>
    <t>Blakely city</t>
  </si>
  <si>
    <t>Bleckley County</t>
  </si>
  <si>
    <t>Blue Ridge city</t>
  </si>
  <si>
    <t>Bluffton town</t>
  </si>
  <si>
    <t>Blythe town</t>
  </si>
  <si>
    <t>Bogart town</t>
  </si>
  <si>
    <t>Boston city</t>
  </si>
  <si>
    <t>Bostwick town</t>
  </si>
  <si>
    <t>Bowdon city</t>
  </si>
  <si>
    <t>Bowersville town</t>
  </si>
  <si>
    <t>Bowman city</t>
  </si>
  <si>
    <t>Brantley County</t>
  </si>
  <si>
    <t>Braselton town</t>
  </si>
  <si>
    <t>Braswell city</t>
  </si>
  <si>
    <t>Bremen city</t>
  </si>
  <si>
    <t>Brinson town</t>
  </si>
  <si>
    <t>Bronwood town</t>
  </si>
  <si>
    <t>Brooklet town</t>
  </si>
  <si>
    <t>Brooks County</t>
  </si>
  <si>
    <t>Brooks town</t>
  </si>
  <si>
    <t>Broxton city</t>
  </si>
  <si>
    <t>Brunswick city</t>
  </si>
  <si>
    <t>Bryan County</t>
  </si>
  <si>
    <t>Buchanan city</t>
  </si>
  <si>
    <t>Buckhead town</t>
  </si>
  <si>
    <t>Buena Vista city</t>
  </si>
  <si>
    <t>Buford city</t>
  </si>
  <si>
    <t>Bulloch County</t>
  </si>
  <si>
    <t>Burke County</t>
  </si>
  <si>
    <t>Butler city</t>
  </si>
  <si>
    <t>Butts County</t>
  </si>
  <si>
    <t>Byromville town</t>
  </si>
  <si>
    <t>Byron city</t>
  </si>
  <si>
    <t>Cadwell town</t>
  </si>
  <si>
    <t>Cairo city</t>
  </si>
  <si>
    <t>Calhoun city</t>
  </si>
  <si>
    <t>Calhoun County</t>
  </si>
  <si>
    <t>Camak town</t>
  </si>
  <si>
    <t>Camden County</t>
  </si>
  <si>
    <t>Camilla city</t>
  </si>
  <si>
    <t>Candler County</t>
  </si>
  <si>
    <t>Canon city</t>
  </si>
  <si>
    <t>Canton city</t>
  </si>
  <si>
    <t>Carl town</t>
  </si>
  <si>
    <t>Carlton city</t>
  </si>
  <si>
    <t>Carnesville city</t>
  </si>
  <si>
    <t>Carroll County</t>
  </si>
  <si>
    <t>Carrollton city</t>
  </si>
  <si>
    <t>Cartersville city</t>
  </si>
  <si>
    <t>Catoosa County</t>
  </si>
  <si>
    <t>Cave Spring city</t>
  </si>
  <si>
    <t>Cecil town</t>
  </si>
  <si>
    <t>Cedartown city</t>
  </si>
  <si>
    <t>Centerville city</t>
  </si>
  <si>
    <t>Centralhatchee town</t>
  </si>
  <si>
    <t>Chamblee city</t>
  </si>
  <si>
    <t>Charlton County</t>
  </si>
  <si>
    <t>Chatsworth city</t>
  </si>
  <si>
    <t>Chattooga County</t>
  </si>
  <si>
    <t>Chauncey town</t>
  </si>
  <si>
    <t>Cherokee County</t>
  </si>
  <si>
    <t>Chester town</t>
  </si>
  <si>
    <t>Chickamauga city</t>
  </si>
  <si>
    <t>Clarkesville city</t>
  </si>
  <si>
    <t>Clarkston city</t>
  </si>
  <si>
    <t>Claxton city</t>
  </si>
  <si>
    <t>Clay County</t>
  </si>
  <si>
    <t>Clayton city</t>
  </si>
  <si>
    <t>Clayton County</t>
  </si>
  <si>
    <t>Clermont town</t>
  </si>
  <si>
    <t>Cleveland city</t>
  </si>
  <si>
    <t>Climax city</t>
  </si>
  <si>
    <t>Clinch County</t>
  </si>
  <si>
    <t>Cobb County</t>
  </si>
  <si>
    <t>Cobbtown city</t>
  </si>
  <si>
    <t>Cochran city</t>
  </si>
  <si>
    <t>Coffee County</t>
  </si>
  <si>
    <t>Cohutta town</t>
  </si>
  <si>
    <t>Colbert city</t>
  </si>
  <si>
    <t>Coleman city</t>
  </si>
  <si>
    <t>College Park city</t>
  </si>
  <si>
    <t>Collins city</t>
  </si>
  <si>
    <t>Colquitt city</t>
  </si>
  <si>
    <t>Colquitt County</t>
  </si>
  <si>
    <t>Columbia County</t>
  </si>
  <si>
    <t>Comer city</t>
  </si>
  <si>
    <t>Commerce city</t>
  </si>
  <si>
    <t>Concord town</t>
  </si>
  <si>
    <t>Conyers city</t>
  </si>
  <si>
    <t>Cook County</t>
  </si>
  <si>
    <t>Coolidge city</t>
  </si>
  <si>
    <t>Cordele city</t>
  </si>
  <si>
    <t>Cornelia city</t>
  </si>
  <si>
    <t>Covington city</t>
  </si>
  <si>
    <t>Coweta County</t>
  </si>
  <si>
    <t>Crawford city</t>
  </si>
  <si>
    <t>Crawford County</t>
  </si>
  <si>
    <t>Crawfordville city</t>
  </si>
  <si>
    <t>Crisp County</t>
  </si>
  <si>
    <t>Culloden city</t>
  </si>
  <si>
    <t>Cumming city</t>
  </si>
  <si>
    <t>Cuthbert city</t>
  </si>
  <si>
    <t>Dacula city</t>
  </si>
  <si>
    <t>Dade County</t>
  </si>
  <si>
    <t>Dahlonega city</t>
  </si>
  <si>
    <t>Daisy city</t>
  </si>
  <si>
    <t>Dallas city</t>
  </si>
  <si>
    <t>Dalton city</t>
  </si>
  <si>
    <t>Damascus town</t>
  </si>
  <si>
    <t>Danielsville city</t>
  </si>
  <si>
    <t>Danville town</t>
  </si>
  <si>
    <t>Darien city</t>
  </si>
  <si>
    <t>Dasher town</t>
  </si>
  <si>
    <t>Davisboro city</t>
  </si>
  <si>
    <t>Dawson city</t>
  </si>
  <si>
    <t>Dawson County</t>
  </si>
  <si>
    <t>Dawsonville town</t>
  </si>
  <si>
    <t>De Soto village</t>
  </si>
  <si>
    <t>Dearing town</t>
  </si>
  <si>
    <t>Decatur city</t>
  </si>
  <si>
    <t>Decatur County</t>
  </si>
  <si>
    <t>Deepstep town</t>
  </si>
  <si>
    <t>DeKalb County</t>
  </si>
  <si>
    <t>Demorest city</t>
  </si>
  <si>
    <t>Denton city</t>
  </si>
  <si>
    <t>Dexter town</t>
  </si>
  <si>
    <t>Dillard town</t>
  </si>
  <si>
    <t>Dodge County</t>
  </si>
  <si>
    <t>Doerun city</t>
  </si>
  <si>
    <t>Donalsonville city</t>
  </si>
  <si>
    <t>Dooling town</t>
  </si>
  <si>
    <t>Dooly County</t>
  </si>
  <si>
    <t>Doraville city</t>
  </si>
  <si>
    <t>Dougherty County</t>
  </si>
  <si>
    <t>Douglas city</t>
  </si>
  <si>
    <t>Douglas County</t>
  </si>
  <si>
    <t>Douglasville city</t>
  </si>
  <si>
    <t>Du Pont town</t>
  </si>
  <si>
    <t>Dublin city</t>
  </si>
  <si>
    <t>Dudley city</t>
  </si>
  <si>
    <t>Duluth city</t>
  </si>
  <si>
    <t>Early County</t>
  </si>
  <si>
    <t>East Dublin city</t>
  </si>
  <si>
    <t>East Ellijay city</t>
  </si>
  <si>
    <t>East Point city</t>
  </si>
  <si>
    <t>Eastman city</t>
  </si>
  <si>
    <t>Eatonton city</t>
  </si>
  <si>
    <t>Echols County</t>
  </si>
  <si>
    <t>Edge Hill city</t>
  </si>
  <si>
    <t>Edison city</t>
  </si>
  <si>
    <t>Effingham County</t>
  </si>
  <si>
    <t>Elbert County</t>
  </si>
  <si>
    <t>Elberton city</t>
  </si>
  <si>
    <t>Ellaville city</t>
  </si>
  <si>
    <t>Ellenton town</t>
  </si>
  <si>
    <t>Ellijay city</t>
  </si>
  <si>
    <t>Emanuel County</t>
  </si>
  <si>
    <t>Emerson city</t>
  </si>
  <si>
    <t>Enigma town</t>
  </si>
  <si>
    <t>Ephesus town</t>
  </si>
  <si>
    <t>Eton city</t>
  </si>
  <si>
    <t>Euharlee town</t>
  </si>
  <si>
    <t>Evans County</t>
  </si>
  <si>
    <t>Fairburn city</t>
  </si>
  <si>
    <t>Fairmount city</t>
  </si>
  <si>
    <t>Fannin County</t>
  </si>
  <si>
    <t>Fargo city</t>
  </si>
  <si>
    <t>Fayette County</t>
  </si>
  <si>
    <t>Fayetteville city</t>
  </si>
  <si>
    <t>Fitzgerald city</t>
  </si>
  <si>
    <t>Flemington city</t>
  </si>
  <si>
    <t>Flovilla city</t>
  </si>
  <si>
    <t>Flowery Branch town</t>
  </si>
  <si>
    <t>Floyd County</t>
  </si>
  <si>
    <t>Folkston city</t>
  </si>
  <si>
    <t>Forest Park city</t>
  </si>
  <si>
    <t>Forsyth city</t>
  </si>
  <si>
    <t>Forsyth County</t>
  </si>
  <si>
    <t>Fort Gaines city</t>
  </si>
  <si>
    <t>Fort Oglethorpe city</t>
  </si>
  <si>
    <t>Fort Valley city</t>
  </si>
  <si>
    <t>Franklin city</t>
  </si>
  <si>
    <t>Franklin County</t>
  </si>
  <si>
    <t>Franklin Springs city</t>
  </si>
  <si>
    <t>Fulton County</t>
  </si>
  <si>
    <t>Funston town</t>
  </si>
  <si>
    <t>Gainesville city</t>
  </si>
  <si>
    <t>Garfield town</t>
  </si>
  <si>
    <t>Gay town</t>
  </si>
  <si>
    <t>Geneva town</t>
  </si>
  <si>
    <t>Georgetown city</t>
  </si>
  <si>
    <t>Gibson city</t>
  </si>
  <si>
    <t>Gillsville city</t>
  </si>
  <si>
    <t>Gilmer County</t>
  </si>
  <si>
    <t>Girard town</t>
  </si>
  <si>
    <t>Glascock County</t>
  </si>
  <si>
    <t>Glennville city</t>
  </si>
  <si>
    <t>Glenwood city</t>
  </si>
  <si>
    <t>Glynn County</t>
  </si>
  <si>
    <t>Good Hope town</t>
  </si>
  <si>
    <t>Gordon city</t>
  </si>
  <si>
    <t>Gordon County</t>
  </si>
  <si>
    <t>Grady County</t>
  </si>
  <si>
    <t>Graham city</t>
  </si>
  <si>
    <t>Grantville city</t>
  </si>
  <si>
    <t>Gray city</t>
  </si>
  <si>
    <t>Grayson city</t>
  </si>
  <si>
    <t>Greene County</t>
  </si>
  <si>
    <t>Greensboro city</t>
  </si>
  <si>
    <t>Greenville city</t>
  </si>
  <si>
    <t>Griffin city</t>
  </si>
  <si>
    <t>Grovetown city</t>
  </si>
  <si>
    <t>Gumbranch city</t>
  </si>
  <si>
    <t>Guyton city</t>
  </si>
  <si>
    <t>Gwinnett County</t>
  </si>
  <si>
    <t>Habersham County</t>
  </si>
  <si>
    <t>Hagan city</t>
  </si>
  <si>
    <t>Hahira city</t>
  </si>
  <si>
    <t>Hall County</t>
  </si>
  <si>
    <t>Hamilton city</t>
  </si>
  <si>
    <t>Hampton city</t>
  </si>
  <si>
    <t>Hancock County</t>
  </si>
  <si>
    <t>Hapeville city</t>
  </si>
  <si>
    <t>Haralson County</t>
  </si>
  <si>
    <t>Haralson town</t>
  </si>
  <si>
    <t>Harlem city</t>
  </si>
  <si>
    <t>Harris County</t>
  </si>
  <si>
    <t>Harrison town</t>
  </si>
  <si>
    <t>Hart County</t>
  </si>
  <si>
    <t>Hartwell city</t>
  </si>
  <si>
    <t>Hawkinsville city</t>
  </si>
  <si>
    <t>Hazlehurst city</t>
  </si>
  <si>
    <t>Heard County</t>
  </si>
  <si>
    <t>Helen city</t>
  </si>
  <si>
    <t>Helena town</t>
  </si>
  <si>
    <t>Henry County</t>
  </si>
  <si>
    <t>Hephzibah city</t>
  </si>
  <si>
    <t>Hiawassee town</t>
  </si>
  <si>
    <t>Higgston town</t>
  </si>
  <si>
    <t>Hinesville city</t>
  </si>
  <si>
    <t>Hiram city</t>
  </si>
  <si>
    <t>Hoboken city</t>
  </si>
  <si>
    <t>Hogansville city</t>
  </si>
  <si>
    <t>Holly Springs city</t>
  </si>
  <si>
    <t>Homeland city</t>
  </si>
  <si>
    <t>Homer town</t>
  </si>
  <si>
    <t>Homerville city</t>
  </si>
  <si>
    <t>Hoschton city</t>
  </si>
  <si>
    <t>Houston County</t>
  </si>
  <si>
    <t>Hull city</t>
  </si>
  <si>
    <t>Ideal city</t>
  </si>
  <si>
    <t>Ila city</t>
  </si>
  <si>
    <t>Iron City town</t>
  </si>
  <si>
    <t>Irwin County</t>
  </si>
  <si>
    <t>Irwinton town</t>
  </si>
  <si>
    <t>Ivey town</t>
  </si>
  <si>
    <t>Jackson city</t>
  </si>
  <si>
    <t>Jackson County</t>
  </si>
  <si>
    <t>Jacksonville town</t>
  </si>
  <si>
    <t>Jakin town</t>
  </si>
  <si>
    <t>Jasper city</t>
  </si>
  <si>
    <t>Jasper County</t>
  </si>
  <si>
    <t>Jeff Davis County</t>
  </si>
  <si>
    <t>Jefferson city</t>
  </si>
  <si>
    <t>Jefferson County</t>
  </si>
  <si>
    <t>Jeffersonville city</t>
  </si>
  <si>
    <t>Jenkins County</t>
  </si>
  <si>
    <t>Jenkinsburg town</t>
  </si>
  <si>
    <t>Jersey town</t>
  </si>
  <si>
    <t>Jesup city</t>
  </si>
  <si>
    <t>Johnson County</t>
  </si>
  <si>
    <t>Jones County</t>
  </si>
  <si>
    <t>Jonesboro city</t>
  </si>
  <si>
    <t>Junction City town</t>
  </si>
  <si>
    <t>Kennesaw city</t>
  </si>
  <si>
    <t>Keysville town</t>
  </si>
  <si>
    <t>Kingsland city</t>
  </si>
  <si>
    <t>Kingston city</t>
  </si>
  <si>
    <t>Kite town</t>
  </si>
  <si>
    <t>La Fayette city</t>
  </si>
  <si>
    <t>LaGrange city</t>
  </si>
  <si>
    <t>Lake City city</t>
  </si>
  <si>
    <t>Lake Park city</t>
  </si>
  <si>
    <t>Lakeland city</t>
  </si>
  <si>
    <t>Lamar County</t>
  </si>
  <si>
    <t>Lanier County</t>
  </si>
  <si>
    <t>Laurens County</t>
  </si>
  <si>
    <t>Lavonia city</t>
  </si>
  <si>
    <t>Lawrenceville city</t>
  </si>
  <si>
    <t>Leary city</t>
  </si>
  <si>
    <t>Lee County</t>
  </si>
  <si>
    <t>Leesburg city</t>
  </si>
  <si>
    <t>Lenox town</t>
  </si>
  <si>
    <t>Leslie village</t>
  </si>
  <si>
    <t>Lexington city</t>
  </si>
  <si>
    <t>Liberty County</t>
  </si>
  <si>
    <t>Lilburn city</t>
  </si>
  <si>
    <t>Lilly town</t>
  </si>
  <si>
    <t>Lincoln County</t>
  </si>
  <si>
    <t>Lincolnton city</t>
  </si>
  <si>
    <t>Lithonia city</t>
  </si>
  <si>
    <t>Locust Grove city</t>
  </si>
  <si>
    <t>Loganville city</t>
  </si>
  <si>
    <t>Lone Oak town</t>
  </si>
  <si>
    <t>Long County</t>
  </si>
  <si>
    <t>Lookout Mountain city</t>
  </si>
  <si>
    <t>Louisville city</t>
  </si>
  <si>
    <t>Lovejoy city</t>
  </si>
  <si>
    <t>Lowndes County</t>
  </si>
  <si>
    <t>Ludowici city</t>
  </si>
  <si>
    <t>Lula city</t>
  </si>
  <si>
    <t>Lumber City city</t>
  </si>
  <si>
    <t>Lumpkin city</t>
  </si>
  <si>
    <t>Lumpkin County</t>
  </si>
  <si>
    <t>Luthersville town</t>
  </si>
  <si>
    <t>Lyerly town</t>
  </si>
  <si>
    <t>Lyons city</t>
  </si>
  <si>
    <t>Macon city</t>
  </si>
  <si>
    <t>Macon County</t>
  </si>
  <si>
    <t>Madison city</t>
  </si>
  <si>
    <t>Madison County</t>
  </si>
  <si>
    <t>Manassas city</t>
  </si>
  <si>
    <t>Manchester city</t>
  </si>
  <si>
    <t>Mansfield town</t>
  </si>
  <si>
    <t>Marietta city</t>
  </si>
  <si>
    <t>Marion County</t>
  </si>
  <si>
    <t>Marshallville city</t>
  </si>
  <si>
    <t>Martin town</t>
  </si>
  <si>
    <t>Maxeys town</t>
  </si>
  <si>
    <t>Maysville town</t>
  </si>
  <si>
    <t>McCaysville city</t>
  </si>
  <si>
    <t>McDonough city</t>
  </si>
  <si>
    <t>McDuffie County</t>
  </si>
  <si>
    <t>McIntosh County</t>
  </si>
  <si>
    <t>McIntyre town</t>
  </si>
  <si>
    <t>McRae city</t>
  </si>
  <si>
    <t>Meansville city</t>
  </si>
  <si>
    <t>Meigs city</t>
  </si>
  <si>
    <t>Menlo city</t>
  </si>
  <si>
    <t>Meriwether County</t>
  </si>
  <si>
    <t>Metter city</t>
  </si>
  <si>
    <t>Midville city</t>
  </si>
  <si>
    <t>Midway city</t>
  </si>
  <si>
    <t>Milan town</t>
  </si>
  <si>
    <t>Milledgeville city</t>
  </si>
  <si>
    <t>Millen city</t>
  </si>
  <si>
    <t>Miller County</t>
  </si>
  <si>
    <t>Milner city</t>
  </si>
  <si>
    <t>Mitchell County</t>
  </si>
  <si>
    <t>Mitchell town</t>
  </si>
  <si>
    <t>Molena city</t>
  </si>
  <si>
    <t>Monroe city</t>
  </si>
  <si>
    <t>Monroe County</t>
  </si>
  <si>
    <t>Montezuma city</t>
  </si>
  <si>
    <t>Montgomery County</t>
  </si>
  <si>
    <t>Monticello city</t>
  </si>
  <si>
    <t>Montrose town</t>
  </si>
  <si>
    <t>Moreland town</t>
  </si>
  <si>
    <t>Morgan city</t>
  </si>
  <si>
    <t>Morgan County</t>
  </si>
  <si>
    <t>Morganton town</t>
  </si>
  <si>
    <t>Morrow city</t>
  </si>
  <si>
    <t>Morven city</t>
  </si>
  <si>
    <t>Moultrie city</t>
  </si>
  <si>
    <t>Mount Airy town</t>
  </si>
  <si>
    <t>Mount Vernon city</t>
  </si>
  <si>
    <t>Mount Zion city</t>
  </si>
  <si>
    <t>Mountain City town</t>
  </si>
  <si>
    <t>Mountain Park city</t>
  </si>
  <si>
    <t>Murray County</t>
  </si>
  <si>
    <t>Nahunta city</t>
  </si>
  <si>
    <t>Nashville city</t>
  </si>
  <si>
    <t>Nelson city</t>
  </si>
  <si>
    <t>Newborn town</t>
  </si>
  <si>
    <t>Newington town</t>
  </si>
  <si>
    <t>Newnan city</t>
  </si>
  <si>
    <t>Newton city</t>
  </si>
  <si>
    <t>Newton County</t>
  </si>
  <si>
    <t>Nicholls city</t>
  </si>
  <si>
    <t>Nicholson city</t>
  </si>
  <si>
    <t>Norcross city</t>
  </si>
  <si>
    <t>Norman Park city</t>
  </si>
  <si>
    <t>North High Shoals</t>
  </si>
  <si>
    <t>Norwood town</t>
  </si>
  <si>
    <t>Nunez town</t>
  </si>
  <si>
    <t>Oak Park town</t>
  </si>
  <si>
    <t>Oakwood city</t>
  </si>
  <si>
    <t>Ochlocknee town</t>
  </si>
  <si>
    <t>Ocilla city</t>
  </si>
  <si>
    <t>Oconee County</t>
  </si>
  <si>
    <t>Oconee town</t>
  </si>
  <si>
    <t>Odum town</t>
  </si>
  <si>
    <t>Offerman</t>
  </si>
  <si>
    <t>Oglethorpe city</t>
  </si>
  <si>
    <t>Oglethorpe County</t>
  </si>
  <si>
    <t>Oliver city</t>
  </si>
  <si>
    <t>Omega city</t>
  </si>
  <si>
    <t>Orchard Hill town</t>
  </si>
  <si>
    <t>Oxford town</t>
  </si>
  <si>
    <t>Palmetto city</t>
  </si>
  <si>
    <t>Parrott town</t>
  </si>
  <si>
    <t>Patterson city</t>
  </si>
  <si>
    <t>Paulding County</t>
  </si>
  <si>
    <t>Pavo city</t>
  </si>
  <si>
    <t>Payne city</t>
  </si>
  <si>
    <t>Peach County</t>
  </si>
  <si>
    <t>Peachtree City city</t>
  </si>
  <si>
    <t>Pearson city</t>
  </si>
  <si>
    <t>Pelham city</t>
  </si>
  <si>
    <t>Pembroke city</t>
  </si>
  <si>
    <t>Pendergrass city</t>
  </si>
  <si>
    <t>Perry city</t>
  </si>
  <si>
    <t>Pickens County</t>
  </si>
  <si>
    <t>Pierce County</t>
  </si>
  <si>
    <t>Pike County</t>
  </si>
  <si>
    <t>Pine Lake city</t>
  </si>
  <si>
    <t>Pine Mountain town</t>
  </si>
  <si>
    <t>Pinehurst city</t>
  </si>
  <si>
    <t>Pineview town</t>
  </si>
  <si>
    <t>Pitts city</t>
  </si>
  <si>
    <t>Plains city</t>
  </si>
  <si>
    <t>Plainville city</t>
  </si>
  <si>
    <t>Polk County</t>
  </si>
  <si>
    <t>Portal town</t>
  </si>
  <si>
    <t>Porterdale town</t>
  </si>
  <si>
    <t>Poulan city</t>
  </si>
  <si>
    <t>Powder Springs city</t>
  </si>
  <si>
    <t>Preston city</t>
  </si>
  <si>
    <t>Pulaski County</t>
  </si>
  <si>
    <t>Pulaski town</t>
  </si>
  <si>
    <t>Putnam County</t>
  </si>
  <si>
    <t>Quitman city</t>
  </si>
  <si>
    <t>Quitman County</t>
  </si>
  <si>
    <t>Rabun County</t>
  </si>
  <si>
    <t>Randolph County</t>
  </si>
  <si>
    <t>Ranger town</t>
  </si>
  <si>
    <t>Ray City city</t>
  </si>
  <si>
    <t>Rayle town</t>
  </si>
  <si>
    <t>Rebecca town</t>
  </si>
  <si>
    <t>Register town</t>
  </si>
  <si>
    <t>Reidsville city</t>
  </si>
  <si>
    <t>Remerton city</t>
  </si>
  <si>
    <t>Rentz town</t>
  </si>
  <si>
    <t>Resaca city</t>
  </si>
  <si>
    <t>Rest Haven</t>
  </si>
  <si>
    <t>Reynolds town</t>
  </si>
  <si>
    <t>Rhine town</t>
  </si>
  <si>
    <t>Riceboro city</t>
  </si>
  <si>
    <t>Richland city</t>
  </si>
  <si>
    <t>Richmond Hill city</t>
  </si>
  <si>
    <t>Riddleville town</t>
  </si>
  <si>
    <t>Rincon town</t>
  </si>
  <si>
    <t>Ringgold city</t>
  </si>
  <si>
    <t>Riverdale city</t>
  </si>
  <si>
    <t>Riverside town</t>
  </si>
  <si>
    <t>Roberta city</t>
  </si>
  <si>
    <t>Rochelle city</t>
  </si>
  <si>
    <t>Rockdale County</t>
  </si>
  <si>
    <t>Rockmart city</t>
  </si>
  <si>
    <t>Rocky Ford town</t>
  </si>
  <si>
    <t>Rome city</t>
  </si>
  <si>
    <t>Roopville town</t>
  </si>
  <si>
    <t>Rossville city</t>
  </si>
  <si>
    <t>Roswell city</t>
  </si>
  <si>
    <t>Royston city</t>
  </si>
  <si>
    <t>Rutledge city</t>
  </si>
  <si>
    <t>Sale City town</t>
  </si>
  <si>
    <t>Sandersville city</t>
  </si>
  <si>
    <t>Santa Claus city</t>
  </si>
  <si>
    <t>Sardis town</t>
  </si>
  <si>
    <t>Sasser town</t>
  </si>
  <si>
    <t>Schley County</t>
  </si>
  <si>
    <t>Scotland city</t>
  </si>
  <si>
    <t>Screven city</t>
  </si>
  <si>
    <t>Screven County</t>
  </si>
  <si>
    <t>Seminole County</t>
  </si>
  <si>
    <t>Senoia city</t>
  </si>
  <si>
    <t>Shady Dale town</t>
  </si>
  <si>
    <t>Sharon city</t>
  </si>
  <si>
    <t>Sharpsburg town</t>
  </si>
  <si>
    <t>Shellman city</t>
  </si>
  <si>
    <t>Shiloh city</t>
  </si>
  <si>
    <t>Siloam town</t>
  </si>
  <si>
    <t>Sky Valley city</t>
  </si>
  <si>
    <t>Smithville city</t>
  </si>
  <si>
    <t>Smyrna city</t>
  </si>
  <si>
    <t>Snellville city</t>
  </si>
  <si>
    <t>Social Circle city</t>
  </si>
  <si>
    <t>Soperton city</t>
  </si>
  <si>
    <t>Spalding County</t>
  </si>
  <si>
    <t>Sparks town</t>
  </si>
  <si>
    <t>Sparta city</t>
  </si>
  <si>
    <t>Springfield city</t>
  </si>
  <si>
    <t>St. Marys city</t>
  </si>
  <si>
    <t>Stapleton city</t>
  </si>
  <si>
    <t>Statesboro city</t>
  </si>
  <si>
    <t>Statham city</t>
  </si>
  <si>
    <t>Stephens County</t>
  </si>
  <si>
    <t>Stewart County</t>
  </si>
  <si>
    <t>Stillmore town</t>
  </si>
  <si>
    <t>Stockbridge city</t>
  </si>
  <si>
    <t>Stone Mountain city</t>
  </si>
  <si>
    <t>Sugar Hill city</t>
  </si>
  <si>
    <t>Summertown town</t>
  </si>
  <si>
    <t>Summerville city</t>
  </si>
  <si>
    <t>Sumner town</t>
  </si>
  <si>
    <t>Sumter County</t>
  </si>
  <si>
    <t>Sunny Side city</t>
  </si>
  <si>
    <t>Surrency town</t>
  </si>
  <si>
    <t>Suwanee city</t>
  </si>
  <si>
    <t>Swainsboro city</t>
  </si>
  <si>
    <t>Sycamore city</t>
  </si>
  <si>
    <t>Sylvania city</t>
  </si>
  <si>
    <t>Sylvester city</t>
  </si>
  <si>
    <t>Talbot County</t>
  </si>
  <si>
    <t>Talbotton city</t>
  </si>
  <si>
    <t>Taliaferro County</t>
  </si>
  <si>
    <t>Talking Rock town</t>
  </si>
  <si>
    <t>Tallapoosa city</t>
  </si>
  <si>
    <t>Tallulah Falls town</t>
  </si>
  <si>
    <t>Talmo town</t>
  </si>
  <si>
    <t>Tarrytown village</t>
  </si>
  <si>
    <t>Tattnall County</t>
  </si>
  <si>
    <t>Taylor County</t>
  </si>
  <si>
    <t>Taylorsville town</t>
  </si>
  <si>
    <t>Telfair County</t>
  </si>
  <si>
    <t>Temple city</t>
  </si>
  <si>
    <t>Tennille city</t>
  </si>
  <si>
    <t>Terrell County</t>
  </si>
  <si>
    <t>Thomas County</t>
  </si>
  <si>
    <t>Thomaston city</t>
  </si>
  <si>
    <t>Thomasville city</t>
  </si>
  <si>
    <t>Thomson city</t>
  </si>
  <si>
    <t>Thunderbolt town</t>
  </si>
  <si>
    <t>Tift County</t>
  </si>
  <si>
    <t>Tifton city</t>
  </si>
  <si>
    <t>Tiger town</t>
  </si>
  <si>
    <t>Tignall town</t>
  </si>
  <si>
    <t>Toccoa city</t>
  </si>
  <si>
    <t>ton city Warren</t>
  </si>
  <si>
    <t>Toombs County</t>
  </si>
  <si>
    <t>Toomsboro town</t>
  </si>
  <si>
    <t>Towns County</t>
  </si>
  <si>
    <t>Trenton city</t>
  </si>
  <si>
    <t>Treutlen County</t>
  </si>
  <si>
    <t>Trion town</t>
  </si>
  <si>
    <t>Troup County</t>
  </si>
  <si>
    <t>Tunnel Hill city</t>
  </si>
  <si>
    <t>Turin town</t>
  </si>
  <si>
    <t>Turner County</t>
  </si>
  <si>
    <t>Twiggs County</t>
  </si>
  <si>
    <t>Twin City city</t>
  </si>
  <si>
    <t>Ty Ty town</t>
  </si>
  <si>
    <t>Tyrone town</t>
  </si>
  <si>
    <t>Unadilla city</t>
  </si>
  <si>
    <t>Union City city</t>
  </si>
  <si>
    <t>Union County</t>
  </si>
  <si>
    <t>Union Point city</t>
  </si>
  <si>
    <t>Upson County</t>
  </si>
  <si>
    <t>Uvalda town</t>
  </si>
  <si>
    <t>Valdosta city</t>
  </si>
  <si>
    <t>Varnell city</t>
  </si>
  <si>
    <t>Vernonburg town</t>
  </si>
  <si>
    <t>Vidalia city</t>
  </si>
  <si>
    <t>Vidette city</t>
  </si>
  <si>
    <t>Vienna city</t>
  </si>
  <si>
    <t>Villa Rica city</t>
  </si>
  <si>
    <t>Waco city</t>
  </si>
  <si>
    <t>Wadley city</t>
  </si>
  <si>
    <t>Waleska city</t>
  </si>
  <si>
    <t>Walker County</t>
  </si>
  <si>
    <t>Walnut Grove town</t>
  </si>
  <si>
    <t>Walthourville city</t>
  </si>
  <si>
    <t>Walton County</t>
  </si>
  <si>
    <t>Ware County</t>
  </si>
  <si>
    <t>Warm Springs city</t>
  </si>
  <si>
    <t>Warner Robins city</t>
  </si>
  <si>
    <t>Warren County</t>
  </si>
  <si>
    <t>Warwick city</t>
  </si>
  <si>
    <t>Washington city</t>
  </si>
  <si>
    <t>Washington County</t>
  </si>
  <si>
    <t>Watkinsville town</t>
  </si>
  <si>
    <t>Waverly Hall town</t>
  </si>
  <si>
    <t>Waycross city</t>
  </si>
  <si>
    <t>Wayne County</t>
  </si>
  <si>
    <t>Waynesboro city</t>
  </si>
  <si>
    <t>Webster County</t>
  </si>
  <si>
    <t>West Point city</t>
  </si>
  <si>
    <t>Weston town</t>
  </si>
  <si>
    <t>Wheeler County</t>
  </si>
  <si>
    <t>Whigham city</t>
  </si>
  <si>
    <t>White County</t>
  </si>
  <si>
    <t>White Plains town</t>
  </si>
  <si>
    <t>White town</t>
  </si>
  <si>
    <t>Whitesburg town</t>
  </si>
  <si>
    <t>Whitfield County</t>
  </si>
  <si>
    <t>Wilcox County</t>
  </si>
  <si>
    <t>Wilkes County</t>
  </si>
  <si>
    <t>Wilkinson County</t>
  </si>
  <si>
    <t>Willacoochee town</t>
  </si>
  <si>
    <t>Williamson town</t>
  </si>
  <si>
    <t>Winder city</t>
  </si>
  <si>
    <t>Winterville city</t>
  </si>
  <si>
    <t>Woodbine city</t>
  </si>
  <si>
    <t>Woodbury town</t>
  </si>
  <si>
    <t>Woodland city</t>
  </si>
  <si>
    <t>Woodstock city</t>
  </si>
  <si>
    <t>Woodville city</t>
  </si>
  <si>
    <t>Woolsey town</t>
  </si>
  <si>
    <t>Worth County</t>
  </si>
  <si>
    <t>Wrens city</t>
  </si>
  <si>
    <t>Wrightsville city</t>
  </si>
  <si>
    <t>Yatesville town</t>
  </si>
  <si>
    <t>Young Harris city</t>
  </si>
  <si>
    <t>Zebulon city</t>
  </si>
  <si>
    <t>Columbus-Muscogee County</t>
  </si>
  <si>
    <t>Cusseta-Chattahoochee County</t>
  </si>
  <si>
    <t xml:space="preserve"> Decimal Degrees Format</t>
  </si>
  <si>
    <t>Use this table to convert from Degrees, Minutes and Seconds to Decimal Degrees</t>
  </si>
  <si>
    <t>critical</t>
  </si>
  <si>
    <t>FacilityTypePrimaryId</t>
  </si>
  <si>
    <t>Education</t>
  </si>
  <si>
    <t>Law Enforcement</t>
  </si>
  <si>
    <t>Government</t>
  </si>
  <si>
    <t>Medical</t>
  </si>
  <si>
    <t>NGO</t>
  </si>
  <si>
    <t>FacilityTypeNodeId</t>
  </si>
  <si>
    <t>University</t>
  </si>
  <si>
    <t>K - 12</t>
  </si>
  <si>
    <t>Private</t>
  </si>
  <si>
    <t>Day Care</t>
  </si>
  <si>
    <t>Pre K</t>
  </si>
  <si>
    <t>VoTech</t>
  </si>
  <si>
    <t>Jr Colleges</t>
  </si>
  <si>
    <t>Police</t>
  </si>
  <si>
    <t>State Patrol</t>
  </si>
  <si>
    <t>Sheriff</t>
  </si>
  <si>
    <t>Marshalls</t>
  </si>
  <si>
    <t>Jails</t>
  </si>
  <si>
    <t>Prisons</t>
  </si>
  <si>
    <t>Penitentiary</t>
  </si>
  <si>
    <t>EMS</t>
  </si>
  <si>
    <t>Fire Fighters</t>
  </si>
  <si>
    <t>EMA</t>
  </si>
  <si>
    <t>Court House</t>
  </si>
  <si>
    <t>Government Offices</t>
  </si>
  <si>
    <t>Water/Sewer</t>
  </si>
  <si>
    <t>City Hall</t>
  </si>
  <si>
    <t>Library</t>
  </si>
  <si>
    <t>Transportation</t>
  </si>
  <si>
    <t>Landfill</t>
  </si>
  <si>
    <t>Medical Offices</t>
  </si>
  <si>
    <t>ALF</t>
  </si>
  <si>
    <t>NH</t>
  </si>
  <si>
    <t>Clinics</t>
  </si>
  <si>
    <t>Non-Profit</t>
  </si>
  <si>
    <t>Communications</t>
  </si>
  <si>
    <t>Latitude</t>
  </si>
  <si>
    <t>EXAMPLE - City Hall</t>
  </si>
  <si>
    <t xml:space="preserve"> 1 - YES                      2 - NO   </t>
  </si>
  <si>
    <t>123 Main Street</t>
  </si>
  <si>
    <t>Barnesville</t>
  </si>
  <si>
    <t>Suite 163</t>
  </si>
  <si>
    <t>Jurisdiction  (Column E)</t>
  </si>
  <si>
    <t>FacilityTypePrimaryId (this may be a comma separted list of IDs) (Column K)</t>
  </si>
  <si>
    <t>FacilityTypeNodeId (this may be a comma separted list of IDs) (Column L)</t>
  </si>
  <si>
    <t>Record Number</t>
  </si>
  <si>
    <t>Decimal Degrees</t>
  </si>
  <si>
    <t>Copy From Here</t>
  </si>
  <si>
    <t>Example</t>
  </si>
  <si>
    <t>FIPS Code</t>
  </si>
  <si>
    <t>valuationtypeID (Column J)</t>
  </si>
  <si>
    <t>structuraltypeID (Column AF)</t>
  </si>
  <si>
    <t>occupancyclassID (Column AG)</t>
  </si>
  <si>
    <t>026</t>
  </si>
  <si>
    <t>Address Information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</si>
</sst>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409]dddd\,\ mmmm\ dd\,\ yyyy"/>
    <numFmt numFmtId="166" formatCode="[$-409]h:mm:ss\ AM/PM"/>
  </numFmts>
  <fonts count="60">
    <font>
      <sz val="11"/>
      <color theme="1"/>
      <name val="Calibri"/>
      <family val="2"/>
    </font>
    <font>
      <sz val="11"/>
      <color indexed="8"/>
      <name val="Calibri"/>
      <family val="2"/>
    </font>
    <font>
      <b/>
      <sz val="11"/>
      <color indexed="8"/>
      <name val="Calibri"/>
      <family val="2"/>
    </font>
    <font>
      <sz val="8"/>
      <name val="Calibri"/>
      <family val="2"/>
    </font>
    <font>
      <u val="single"/>
      <sz val="11"/>
      <color indexed="12"/>
      <name val="Calibri"/>
      <family val="2"/>
    </font>
    <font>
      <u val="single"/>
      <sz val="11"/>
      <color indexed="36"/>
      <name val="Calibri"/>
      <family val="2"/>
    </font>
    <font>
      <b/>
      <sz val="24"/>
      <color indexed="8"/>
      <name val="Times New Roman"/>
      <family val="1"/>
    </font>
    <font>
      <b/>
      <sz val="24"/>
      <color indexed="8"/>
      <name val="Calibri"/>
      <family val="2"/>
    </font>
    <font>
      <sz val="10"/>
      <name val="Arial"/>
      <family val="2"/>
    </font>
    <font>
      <b/>
      <sz val="26"/>
      <color indexed="8"/>
      <name val="Arial"/>
      <family val="2"/>
    </font>
    <font>
      <b/>
      <sz val="18"/>
      <color indexed="8"/>
      <name val="Calibri"/>
      <family val="2"/>
    </font>
    <font>
      <sz val="12"/>
      <name val="Arial"/>
      <family val="2"/>
    </font>
    <font>
      <b/>
      <sz val="14"/>
      <name val="Arial"/>
      <family val="2"/>
    </font>
    <font>
      <b/>
      <sz val="12"/>
      <color indexed="12"/>
      <name val="Calibri"/>
      <family val="2"/>
    </font>
    <font>
      <sz val="12"/>
      <color indexed="8"/>
      <name val="Calibri"/>
      <family val="2"/>
    </font>
    <font>
      <b/>
      <sz val="16"/>
      <color indexed="8"/>
      <name val="Arial"/>
      <family val="2"/>
    </font>
    <font>
      <b/>
      <sz val="16"/>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8"/>
      <name val="Calibri"/>
      <family val="2"/>
    </font>
    <font>
      <b/>
      <sz val="16"/>
      <name val="Calibri"/>
      <family val="2"/>
    </font>
    <font>
      <sz val="12"/>
      <color indexed="9"/>
      <name val="Calibri"/>
      <family val="2"/>
    </font>
    <font>
      <sz val="12"/>
      <color indexed="9"/>
      <name val="Arial"/>
      <family val="2"/>
    </font>
    <font>
      <sz val="16"/>
      <color indexed="8"/>
      <name val="Calibri"/>
      <family val="2"/>
    </font>
    <font>
      <sz val="14"/>
      <color indexed="1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80"/>
      <name val="Calibri"/>
      <family val="2"/>
    </font>
    <font>
      <sz val="12"/>
      <color theme="1"/>
      <name val="Calibri"/>
      <family val="2"/>
    </font>
    <font>
      <sz val="12"/>
      <color theme="0"/>
      <name val="Calibri"/>
      <family val="2"/>
    </font>
    <font>
      <sz val="12"/>
      <color theme="0"/>
      <name val="Arial"/>
      <family val="2"/>
    </font>
    <font>
      <b/>
      <sz val="16"/>
      <color rgb="FF0000FF"/>
      <name val="Calibri"/>
      <family val="2"/>
    </font>
    <font>
      <sz val="16"/>
      <color theme="1"/>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4" tint="0.7999799847602844"/>
        <bgColor indexed="64"/>
      </patternFill>
    </fill>
    <fill>
      <patternFill patternType="solid">
        <fgColor indexed="13"/>
        <bgColor indexed="64"/>
      </patternFill>
    </fill>
    <fill>
      <patternFill patternType="solid">
        <fgColor rgb="FFFFFF00"/>
        <bgColor indexed="64"/>
      </patternFill>
    </fill>
    <fill>
      <patternFill patternType="solid">
        <fgColor indexed="47"/>
        <bgColor indexed="64"/>
      </patternFill>
    </fill>
    <fill>
      <patternFill patternType="solid">
        <fgColor theme="3" tint="0.39998000860214233"/>
        <bgColor indexed="64"/>
      </patternFill>
    </fill>
    <fill>
      <patternFill patternType="solid">
        <fgColor rgb="FFDCE6F1"/>
        <bgColor indexed="64"/>
      </patternFill>
    </fill>
    <fill>
      <patternFill patternType="solid">
        <fgColor rgb="FFFFCC66"/>
        <bgColor indexed="64"/>
      </patternFill>
    </fill>
    <fill>
      <patternFill patternType="solid">
        <fgColor rgb="FFCCFFCC"/>
        <bgColor indexed="64"/>
      </patternFill>
    </fill>
    <fill>
      <patternFill patternType="solid">
        <fgColor rgb="FF99CCFF"/>
        <bgColor indexed="64"/>
      </patternFill>
    </fill>
    <fill>
      <patternFill patternType="solid">
        <fgColor rgb="FFCC99FF"/>
        <bgColor indexed="64"/>
      </patternFill>
    </fill>
    <fill>
      <patternFill patternType="solid">
        <fgColor theme="9" tint="0.3999800086021423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color indexed="63"/>
      </bottom>
    </border>
    <border>
      <left>
        <color indexed="63"/>
      </left>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ck"/>
      <top>
        <color indexed="63"/>
      </top>
      <bottom>
        <color indexed="63"/>
      </bottom>
    </border>
    <border>
      <left style="medium"/>
      <right style="medium"/>
      <top style="medium"/>
      <bottom>
        <color indexed="63"/>
      </bottom>
    </border>
    <border>
      <left style="medium"/>
      <right style="medium"/>
      <top style="medium"/>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8"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7">
    <xf numFmtId="0" fontId="0" fillId="0" borderId="0" xfId="0" applyFont="1"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11" xfId="0" applyBorder="1" applyAlignment="1">
      <alignment horizontal="center"/>
    </xf>
    <xf numFmtId="0" fontId="0" fillId="0" borderId="0" xfId="0"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54" fillId="0" borderId="0" xfId="0" applyFont="1" applyBorder="1" applyAlignment="1">
      <alignment horizontal="left" vertical="center" wrapText="1"/>
    </xf>
    <xf numFmtId="0" fontId="54" fillId="0" borderId="0" xfId="0" applyFont="1" applyFill="1" applyBorder="1" applyAlignment="1">
      <alignment horizontal="justify"/>
    </xf>
    <xf numFmtId="0" fontId="0" fillId="0" borderId="19" xfId="0" applyBorder="1" applyAlignment="1">
      <alignment horizontal="center"/>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xf>
    <xf numFmtId="0" fontId="11" fillId="0" borderId="11" xfId="57" applyFont="1" applyBorder="1" applyAlignment="1" applyProtection="1">
      <alignment horizontal="center"/>
      <protection locked="0"/>
    </xf>
    <xf numFmtId="1" fontId="11" fillId="0" borderId="11" xfId="57" applyNumberFormat="1" applyFont="1" applyBorder="1" applyAlignment="1" applyProtection="1">
      <alignment horizontal="center"/>
      <protection locked="0"/>
    </xf>
    <xf numFmtId="164" fontId="11" fillId="0" borderId="11" xfId="57" applyNumberFormat="1" applyFont="1" applyBorder="1" applyAlignment="1" applyProtection="1">
      <alignment horizontal="center"/>
      <protection locked="0"/>
    </xf>
    <xf numFmtId="0" fontId="11" fillId="0" borderId="11" xfId="57" applyFont="1" applyBorder="1" applyAlignment="1">
      <alignment horizontal="center"/>
      <protection/>
    </xf>
    <xf numFmtId="0" fontId="11" fillId="32" borderId="11" xfId="57" applyFont="1" applyFill="1" applyBorder="1" applyAlignment="1" applyProtection="1">
      <alignment horizontal="center"/>
      <protection/>
    </xf>
    <xf numFmtId="0" fontId="11" fillId="0" borderId="11" xfId="57" applyFont="1" applyBorder="1" applyAlignment="1" applyProtection="1">
      <alignment horizontal="center"/>
      <protection/>
    </xf>
    <xf numFmtId="1" fontId="11" fillId="33" borderId="25" xfId="57" applyNumberFormat="1" applyFont="1" applyFill="1" applyBorder="1" applyAlignment="1" applyProtection="1">
      <alignment horizontal="center"/>
      <protection locked="0"/>
    </xf>
    <xf numFmtId="164" fontId="11" fillId="33" borderId="25" xfId="57" applyNumberFormat="1" applyFont="1" applyFill="1" applyBorder="1" applyAlignment="1" applyProtection="1">
      <alignment horizontal="center"/>
      <protection locked="0"/>
    </xf>
    <xf numFmtId="0" fontId="11" fillId="32" borderId="25" xfId="57" applyFont="1" applyFill="1" applyBorder="1" applyAlignment="1" applyProtection="1">
      <alignment horizontal="center"/>
      <protection/>
    </xf>
    <xf numFmtId="0" fontId="11" fillId="33" borderId="25" xfId="57" applyFont="1" applyFill="1" applyBorder="1" applyAlignment="1" applyProtection="1">
      <alignment horizontal="center"/>
      <protection locked="0"/>
    </xf>
    <xf numFmtId="0" fontId="11" fillId="33" borderId="26" xfId="57" applyFont="1" applyFill="1" applyBorder="1" applyAlignment="1" applyProtection="1">
      <alignment horizontal="center"/>
      <protection/>
    </xf>
    <xf numFmtId="0" fontId="11" fillId="0" borderId="14" xfId="57" applyFont="1" applyBorder="1" applyAlignment="1" applyProtection="1">
      <alignment horizontal="center"/>
      <protection/>
    </xf>
    <xf numFmtId="1" fontId="11" fillId="0" borderId="15" xfId="57" applyNumberFormat="1" applyFont="1" applyBorder="1" applyAlignment="1" applyProtection="1">
      <alignment horizontal="center"/>
      <protection locked="0"/>
    </xf>
    <xf numFmtId="164" fontId="11" fillId="0" borderId="15" xfId="57" applyNumberFormat="1" applyFont="1" applyBorder="1" applyAlignment="1" applyProtection="1">
      <alignment horizontal="center"/>
      <protection locked="0"/>
    </xf>
    <xf numFmtId="0" fontId="11" fillId="32" borderId="15" xfId="57" applyFont="1" applyFill="1" applyBorder="1" applyAlignment="1" applyProtection="1">
      <alignment horizontal="center"/>
      <protection/>
    </xf>
    <xf numFmtId="0" fontId="11" fillId="0" borderId="15" xfId="57" applyFont="1" applyBorder="1" applyAlignment="1" applyProtection="1">
      <alignment horizontal="center"/>
      <protection locked="0"/>
    </xf>
    <xf numFmtId="0" fontId="11" fillId="0" borderId="15" xfId="57" applyFont="1" applyBorder="1" applyAlignment="1" applyProtection="1">
      <alignment horizontal="center"/>
      <protection/>
    </xf>
    <xf numFmtId="0" fontId="11" fillId="0" borderId="16" xfId="57" applyFont="1" applyBorder="1" applyAlignment="1" applyProtection="1">
      <alignment horizontal="center"/>
      <protection/>
    </xf>
    <xf numFmtId="0" fontId="11" fillId="0" borderId="27" xfId="57" applyFont="1" applyBorder="1" applyAlignment="1" applyProtection="1">
      <alignment horizontal="center"/>
      <protection locked="0"/>
    </xf>
    <xf numFmtId="0" fontId="11" fillId="0" borderId="28" xfId="57" applyFont="1" applyBorder="1" applyAlignment="1" applyProtection="1">
      <alignment horizontal="center"/>
      <protection locked="0"/>
    </xf>
    <xf numFmtId="0" fontId="11" fillId="0" borderId="15" xfId="57" applyFont="1" applyBorder="1" applyAlignment="1">
      <alignment horizontal="center"/>
      <protection/>
    </xf>
    <xf numFmtId="0" fontId="12" fillId="32" borderId="29" xfId="57" applyFont="1" applyFill="1" applyBorder="1" applyAlignment="1" applyProtection="1">
      <alignment horizontal="center" vertical="center" wrapText="1"/>
      <protection/>
    </xf>
    <xf numFmtId="0" fontId="12" fillId="4" borderId="0" xfId="57" applyFont="1" applyFill="1" applyBorder="1" applyAlignment="1" applyProtection="1">
      <alignment horizontal="center" vertical="center" wrapText="1"/>
      <protection locked="0"/>
    </xf>
    <xf numFmtId="0" fontId="12" fillId="4" borderId="30" xfId="57" applyFont="1" applyFill="1" applyBorder="1" applyAlignment="1" applyProtection="1">
      <alignment horizontal="center" vertical="center" wrapText="1"/>
      <protection locked="0"/>
    </xf>
    <xf numFmtId="164" fontId="12" fillId="4" borderId="0" xfId="57" applyNumberFormat="1" applyFont="1" applyFill="1" applyBorder="1" applyAlignment="1" applyProtection="1">
      <alignment horizontal="center" vertical="center" wrapText="1"/>
      <protection locked="0"/>
    </xf>
    <xf numFmtId="164" fontId="12" fillId="4" borderId="30" xfId="57" applyNumberFormat="1" applyFont="1" applyFill="1" applyBorder="1" applyAlignment="1" applyProtection="1">
      <alignment horizontal="center" vertical="center" wrapText="1"/>
      <protection locked="0"/>
    </xf>
    <xf numFmtId="0" fontId="12" fillId="4" borderId="30" xfId="57" applyFont="1" applyFill="1" applyBorder="1" applyAlignment="1" applyProtection="1">
      <alignment horizontal="center" vertical="center"/>
      <protection/>
    </xf>
    <xf numFmtId="0" fontId="12" fillId="4" borderId="22" xfId="57" applyFont="1" applyFill="1" applyBorder="1" applyAlignment="1" applyProtection="1">
      <alignment horizontal="center" vertical="center"/>
      <protection/>
    </xf>
    <xf numFmtId="0" fontId="33" fillId="28" borderId="31" xfId="48" applyFont="1" applyBorder="1" applyAlignment="1" applyProtection="1">
      <alignment horizontal="center" wrapText="1"/>
      <protection locked="0"/>
    </xf>
    <xf numFmtId="0" fontId="33" fillId="28" borderId="21" xfId="48" applyFont="1" applyBorder="1" applyAlignment="1" applyProtection="1">
      <alignment horizontal="center" vertical="center" wrapText="1"/>
      <protection locked="0"/>
    </xf>
    <xf numFmtId="0" fontId="33" fillId="28" borderId="30" xfId="48" applyFont="1" applyBorder="1" applyAlignment="1" applyProtection="1">
      <alignment horizontal="center" vertical="center" wrapText="1"/>
      <protection locked="0"/>
    </xf>
    <xf numFmtId="164" fontId="33" fillId="28" borderId="0" xfId="48" applyNumberFormat="1" applyFont="1" applyBorder="1" applyAlignment="1" applyProtection="1">
      <alignment horizontal="center" vertical="center" wrapText="1"/>
      <protection locked="0"/>
    </xf>
    <xf numFmtId="164" fontId="33" fillId="28" borderId="30" xfId="48" applyNumberFormat="1" applyFont="1" applyBorder="1" applyAlignment="1" applyProtection="1">
      <alignment horizontal="center" vertical="center" wrapText="1"/>
      <protection locked="0"/>
    </xf>
    <xf numFmtId="0" fontId="14" fillId="34" borderId="11" xfId="0" applyFont="1" applyFill="1" applyBorder="1" applyAlignment="1">
      <alignment horizontal="center" wrapText="1"/>
    </xf>
    <xf numFmtId="0" fontId="14" fillId="35" borderId="11" xfId="0" applyFont="1" applyFill="1" applyBorder="1" applyAlignment="1">
      <alignment horizontal="center" wrapText="1"/>
    </xf>
    <xf numFmtId="0" fontId="55" fillId="35" borderId="11" xfId="0" applyFont="1" applyFill="1" applyBorder="1" applyAlignment="1">
      <alignment horizontal="center" wrapText="1"/>
    </xf>
    <xf numFmtId="0" fontId="14" fillId="36" borderId="11" xfId="0" applyFont="1" applyFill="1" applyBorder="1" applyAlignment="1">
      <alignment horizontal="center" wrapText="1"/>
    </xf>
    <xf numFmtId="0" fontId="56" fillId="37" borderId="0" xfId="0" applyFont="1" applyFill="1" applyAlignment="1">
      <alignment horizontal="center"/>
    </xf>
    <xf numFmtId="0" fontId="57" fillId="37" borderId="22" xfId="57" applyFont="1" applyFill="1" applyBorder="1" applyAlignment="1" applyProtection="1">
      <alignment horizontal="center"/>
      <protection/>
    </xf>
    <xf numFmtId="0" fontId="57" fillId="37" borderId="0" xfId="57" applyFont="1" applyFill="1" applyBorder="1" applyAlignment="1" applyProtection="1">
      <alignment horizontal="center"/>
      <protection/>
    </xf>
    <xf numFmtId="0" fontId="55" fillId="0" borderId="0" xfId="0" applyFont="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0" fillId="0" borderId="32" xfId="0" applyBorder="1" applyAlignment="1">
      <alignment horizontal="center"/>
    </xf>
    <xf numFmtId="0" fontId="0" fillId="0" borderId="33" xfId="0" applyBorder="1" applyAlignment="1">
      <alignment/>
    </xf>
    <xf numFmtId="0" fontId="0" fillId="0" borderId="34" xfId="0" applyBorder="1" applyAlignment="1">
      <alignment horizontal="center"/>
    </xf>
    <xf numFmtId="0" fontId="2" fillId="0" borderId="35" xfId="0" applyFont="1" applyBorder="1" applyAlignment="1">
      <alignment horizontal="center"/>
    </xf>
    <xf numFmtId="0" fontId="2" fillId="0" borderId="36" xfId="0" applyFont="1" applyBorder="1" applyAlignment="1">
      <alignment/>
    </xf>
    <xf numFmtId="0" fontId="2" fillId="0" borderId="37" xfId="0" applyFont="1" applyBorder="1" applyAlignment="1">
      <alignment horizontal="center"/>
    </xf>
    <xf numFmtId="0" fontId="2" fillId="0" borderId="38" xfId="0" applyFont="1" applyBorder="1" applyAlignment="1">
      <alignment/>
    </xf>
    <xf numFmtId="0" fontId="2" fillId="0" borderId="39" xfId="0" applyFont="1" applyBorder="1" applyAlignment="1">
      <alignment horizontal="center"/>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0" fillId="0" borderId="40" xfId="0" applyBorder="1" applyAlignment="1">
      <alignment horizontal="center"/>
    </xf>
    <xf numFmtId="0" fontId="0" fillId="0" borderId="41" xfId="0" applyBorder="1" applyAlignment="1">
      <alignment/>
    </xf>
    <xf numFmtId="0" fontId="52" fillId="0" borderId="37" xfId="0" applyFont="1" applyBorder="1" applyAlignment="1">
      <alignment horizontal="center"/>
    </xf>
    <xf numFmtId="0" fontId="52" fillId="0" borderId="38" xfId="0" applyFont="1" applyBorder="1" applyAlignment="1">
      <alignment/>
    </xf>
    <xf numFmtId="0" fontId="11" fillId="0" borderId="42" xfId="57" applyFont="1" applyBorder="1" applyAlignment="1" applyProtection="1">
      <alignment horizontal="center"/>
      <protection locked="0"/>
    </xf>
    <xf numFmtId="0" fontId="11" fillId="0" borderId="32" xfId="57" applyFont="1" applyBorder="1" applyAlignment="1" applyProtection="1">
      <alignment horizontal="center"/>
      <protection locked="0"/>
    </xf>
    <xf numFmtId="1" fontId="11" fillId="0" borderId="32" xfId="57" applyNumberFormat="1" applyFont="1" applyBorder="1" applyAlignment="1" applyProtection="1">
      <alignment horizontal="center"/>
      <protection locked="0"/>
    </xf>
    <xf numFmtId="164" fontId="11" fillId="0" borderId="32" xfId="57" applyNumberFormat="1" applyFont="1" applyBorder="1" applyAlignment="1" applyProtection="1">
      <alignment horizontal="center"/>
      <protection locked="0"/>
    </xf>
    <xf numFmtId="0" fontId="11" fillId="32" borderId="32" xfId="57" applyFont="1" applyFill="1" applyBorder="1" applyAlignment="1" applyProtection="1">
      <alignment horizontal="center"/>
      <protection/>
    </xf>
    <xf numFmtId="0" fontId="11" fillId="0" borderId="32" xfId="57" applyFont="1" applyBorder="1" applyAlignment="1" applyProtection="1">
      <alignment horizontal="center"/>
      <protection/>
    </xf>
    <xf numFmtId="0" fontId="11" fillId="0" borderId="33" xfId="57" applyFont="1" applyBorder="1" applyAlignment="1" applyProtection="1">
      <alignment horizontal="center"/>
      <protection/>
    </xf>
    <xf numFmtId="0" fontId="11" fillId="33" borderId="15" xfId="57" applyFont="1" applyFill="1" applyBorder="1" applyAlignment="1" applyProtection="1">
      <alignment horizontal="center"/>
      <protection locked="0"/>
    </xf>
    <xf numFmtId="1" fontId="11" fillId="33" borderId="15" xfId="57" applyNumberFormat="1" applyFont="1" applyFill="1" applyBorder="1" applyAlignment="1" applyProtection="1">
      <alignment horizontal="center"/>
      <protection locked="0"/>
    </xf>
    <xf numFmtId="164" fontId="11" fillId="33" borderId="15" xfId="57" applyNumberFormat="1" applyFont="1" applyFill="1" applyBorder="1" applyAlignment="1" applyProtection="1">
      <alignment horizontal="center"/>
      <protection locked="0"/>
    </xf>
    <xf numFmtId="0" fontId="11" fillId="33" borderId="15" xfId="57" applyFont="1" applyFill="1" applyBorder="1" applyAlignment="1" applyProtection="1">
      <alignment horizontal="center"/>
      <protection/>
    </xf>
    <xf numFmtId="0" fontId="11" fillId="33" borderId="16" xfId="57" applyFont="1" applyFill="1" applyBorder="1" applyAlignment="1" applyProtection="1">
      <alignment horizontal="center"/>
      <protection/>
    </xf>
    <xf numFmtId="0" fontId="11" fillId="38" borderId="25" xfId="57" applyFont="1" applyFill="1" applyBorder="1" applyAlignment="1" applyProtection="1">
      <alignment horizontal="center"/>
      <protection locked="0"/>
    </xf>
    <xf numFmtId="0" fontId="11" fillId="38" borderId="43" xfId="57" applyFont="1" applyFill="1" applyBorder="1" applyAlignment="1" applyProtection="1">
      <alignment horizontal="center"/>
      <protection locked="0"/>
    </xf>
    <xf numFmtId="0" fontId="11" fillId="38" borderId="28" xfId="57" applyFont="1" applyFill="1" applyBorder="1" applyAlignment="1" applyProtection="1">
      <alignment horizontal="center"/>
      <protection locked="0"/>
    </xf>
    <xf numFmtId="0" fontId="55" fillId="0" borderId="0" xfId="0" applyNumberFormat="1" applyFont="1" applyAlignment="1">
      <alignment horizontal="center"/>
    </xf>
    <xf numFmtId="0" fontId="56" fillId="37" borderId="0" xfId="0" applyNumberFormat="1" applyFont="1" applyFill="1" applyAlignment="1">
      <alignment horizontal="center"/>
    </xf>
    <xf numFmtId="0" fontId="13" fillId="31" borderId="32" xfId="0" applyFont="1" applyFill="1" applyBorder="1" applyAlignment="1">
      <alignment horizontal="center" wrapText="1"/>
    </xf>
    <xf numFmtId="0" fontId="13" fillId="39" borderId="32" xfId="0" applyFont="1" applyFill="1" applyBorder="1" applyAlignment="1">
      <alignment horizontal="center" wrapText="1"/>
    </xf>
    <xf numFmtId="0" fontId="13" fillId="40" borderId="32" xfId="0" applyFont="1" applyFill="1" applyBorder="1" applyAlignment="1">
      <alignment horizontal="center" wrapText="1"/>
    </xf>
    <xf numFmtId="0" fontId="13" fillId="15" borderId="32" xfId="0" applyFont="1" applyFill="1" applyBorder="1" applyAlignment="1">
      <alignment horizontal="center" wrapText="1"/>
    </xf>
    <xf numFmtId="0" fontId="13" fillId="41" borderId="11" xfId="0" applyFont="1" applyFill="1" applyBorder="1" applyAlignment="1">
      <alignment horizontal="center" wrapText="1"/>
    </xf>
    <xf numFmtId="0" fontId="13" fillId="42" borderId="11" xfId="0" applyFont="1" applyFill="1" applyBorder="1" applyAlignment="1">
      <alignment horizontal="center" wrapText="1"/>
    </xf>
    <xf numFmtId="0" fontId="14" fillId="29" borderId="11" xfId="0" applyFont="1" applyFill="1" applyBorder="1" applyAlignment="1">
      <alignment horizontal="center" wrapText="1"/>
    </xf>
    <xf numFmtId="0" fontId="55" fillId="0" borderId="32" xfId="0" applyFont="1" applyFill="1" applyBorder="1" applyAlignment="1">
      <alignment/>
    </xf>
    <xf numFmtId="0" fontId="13" fillId="0" borderId="32" xfId="0" applyFont="1" applyFill="1" applyBorder="1" applyAlignment="1">
      <alignment horizontal="center" wrapText="1"/>
    </xf>
    <xf numFmtId="0" fontId="55" fillId="0" borderId="44" xfId="0" applyFont="1" applyFill="1" applyBorder="1" applyAlignment="1">
      <alignment/>
    </xf>
    <xf numFmtId="0" fontId="11" fillId="38" borderId="25" xfId="57" applyFont="1" applyFill="1" applyBorder="1" applyAlignment="1" applyProtection="1">
      <alignment horizontal="center"/>
      <protection/>
    </xf>
    <xf numFmtId="0" fontId="13" fillId="38" borderId="32" xfId="0" applyFont="1" applyFill="1" applyBorder="1" applyAlignment="1">
      <alignment horizontal="center" wrapText="1"/>
    </xf>
    <xf numFmtId="0" fontId="14" fillId="43" borderId="11" xfId="0" applyFont="1" applyFill="1" applyBorder="1" applyAlignment="1">
      <alignment horizontal="center" wrapText="1"/>
    </xf>
    <xf numFmtId="0" fontId="0" fillId="0" borderId="45" xfId="0" applyBorder="1" applyAlignment="1">
      <alignment horizontal="center"/>
    </xf>
    <xf numFmtId="0" fontId="0" fillId="0" borderId="25" xfId="0" applyBorder="1" applyAlignment="1">
      <alignment horizontal="center"/>
    </xf>
    <xf numFmtId="0" fontId="0" fillId="0" borderId="26" xfId="0" applyBorder="1" applyAlignment="1">
      <alignment/>
    </xf>
    <xf numFmtId="0" fontId="0" fillId="0" borderId="46" xfId="0" applyBorder="1" applyAlignment="1">
      <alignment horizontal="center"/>
    </xf>
    <xf numFmtId="0" fontId="52" fillId="0" borderId="39" xfId="0" applyFont="1" applyBorder="1" applyAlignment="1">
      <alignment horizontal="center"/>
    </xf>
    <xf numFmtId="0" fontId="0" fillId="0" borderId="47" xfId="0" applyBorder="1" applyAlignment="1">
      <alignment horizontal="center"/>
    </xf>
    <xf numFmtId="0" fontId="0" fillId="0" borderId="48" xfId="0" applyBorder="1" applyAlignment="1">
      <alignment/>
    </xf>
    <xf numFmtId="0" fontId="54" fillId="0" borderId="46" xfId="0" applyFont="1" applyBorder="1" applyAlignment="1">
      <alignment horizontal="left" vertical="center" wrapText="1"/>
    </xf>
    <xf numFmtId="0" fontId="0" fillId="0" borderId="0" xfId="0" applyBorder="1" applyAlignment="1">
      <alignment/>
    </xf>
    <xf numFmtId="0" fontId="55" fillId="0" borderId="49" xfId="0" applyFont="1" applyFill="1" applyBorder="1" applyAlignment="1">
      <alignment horizontal="center" wrapText="1"/>
    </xf>
    <xf numFmtId="0" fontId="14" fillId="36" borderId="32" xfId="0" applyFont="1" applyFill="1" applyBorder="1" applyAlignment="1">
      <alignment horizontal="center" wrapText="1"/>
    </xf>
    <xf numFmtId="0" fontId="7" fillId="44" borderId="50" xfId="0" applyFont="1" applyFill="1" applyBorder="1" applyAlignment="1">
      <alignment horizontal="center" wrapText="1"/>
    </xf>
    <xf numFmtId="0" fontId="7" fillId="44" borderId="51" xfId="0" applyFont="1" applyFill="1" applyBorder="1" applyAlignment="1">
      <alignment horizontal="center" wrapText="1"/>
    </xf>
    <xf numFmtId="0" fontId="7" fillId="44" borderId="52" xfId="0" applyFont="1" applyFill="1" applyBorder="1" applyAlignment="1">
      <alignment horizontal="center" wrapText="1"/>
    </xf>
    <xf numFmtId="0" fontId="16" fillId="0" borderId="12" xfId="0" applyFont="1" applyFill="1" applyBorder="1" applyAlignment="1">
      <alignment horizontal="center"/>
    </xf>
    <xf numFmtId="0" fontId="16" fillId="0" borderId="11" xfId="0" applyFont="1" applyFill="1" applyBorder="1" applyAlignment="1">
      <alignment horizontal="center"/>
    </xf>
    <xf numFmtId="0" fontId="9" fillId="17" borderId="50" xfId="0" applyFont="1" applyFill="1" applyBorder="1" applyAlignment="1">
      <alignment horizontal="center" wrapText="1"/>
    </xf>
    <xf numFmtId="0" fontId="10" fillId="17" borderId="51" xfId="0" applyFont="1" applyFill="1" applyBorder="1" applyAlignment="1">
      <alignment horizontal="center" wrapText="1"/>
    </xf>
    <xf numFmtId="0" fontId="0" fillId="17" borderId="52" xfId="0" applyFill="1" applyBorder="1" applyAlignment="1">
      <alignment/>
    </xf>
    <xf numFmtId="0" fontId="58" fillId="0" borderId="53" xfId="0" applyFont="1" applyBorder="1" applyAlignment="1">
      <alignment horizontal="center"/>
    </xf>
    <xf numFmtId="0" fontId="58" fillId="0" borderId="54" xfId="0" applyFont="1" applyBorder="1" applyAlignment="1">
      <alignment horizontal="center"/>
    </xf>
    <xf numFmtId="0" fontId="58" fillId="0" borderId="55" xfId="0" applyFont="1" applyBorder="1" applyAlignment="1">
      <alignment horizontal="center"/>
    </xf>
    <xf numFmtId="0" fontId="2" fillId="42" borderId="56" xfId="0" applyFont="1" applyFill="1" applyBorder="1" applyAlignment="1">
      <alignment horizontal="center" wrapText="1"/>
    </xf>
    <xf numFmtId="0" fontId="2" fillId="42" borderId="57" xfId="0" applyFont="1" applyFill="1" applyBorder="1" applyAlignment="1">
      <alignment horizontal="center" wrapText="1"/>
    </xf>
    <xf numFmtId="0" fontId="2" fillId="42" borderId="58" xfId="0" applyFont="1" applyFill="1" applyBorder="1" applyAlignment="1">
      <alignment horizontal="center" wrapText="1"/>
    </xf>
    <xf numFmtId="0" fontId="2" fillId="40" borderId="50" xfId="0" applyFont="1" applyFill="1" applyBorder="1" applyAlignment="1">
      <alignment horizontal="center" wrapText="1"/>
    </xf>
    <xf numFmtId="0" fontId="0" fillId="0" borderId="51" xfId="0" applyBorder="1" applyAlignment="1">
      <alignment horizontal="center" wrapText="1"/>
    </xf>
    <xf numFmtId="0" fontId="0" fillId="0" borderId="52" xfId="0" applyBorder="1" applyAlignment="1">
      <alignment horizontal="center" wrapText="1"/>
    </xf>
    <xf numFmtId="0" fontId="2" fillId="31" borderId="50" xfId="0" applyFont="1" applyFill="1" applyBorder="1" applyAlignment="1">
      <alignment horizontal="center" wrapText="1"/>
    </xf>
    <xf numFmtId="0" fontId="0" fillId="31" borderId="52" xfId="0" applyFill="1" applyBorder="1" applyAlignment="1">
      <alignment horizontal="center" wrapText="1"/>
    </xf>
    <xf numFmtId="0" fontId="0" fillId="15" borderId="50" xfId="0" applyFill="1" applyBorder="1" applyAlignment="1">
      <alignment horizontal="center"/>
    </xf>
    <xf numFmtId="0" fontId="0" fillId="0" borderId="51" xfId="0" applyBorder="1" applyAlignment="1">
      <alignment horizontal="center"/>
    </xf>
    <xf numFmtId="0" fontId="6" fillId="44" borderId="50" xfId="0" applyFont="1" applyFill="1" applyBorder="1" applyAlignment="1">
      <alignment horizontal="center" wrapText="1"/>
    </xf>
    <xf numFmtId="0" fontId="0" fillId="0" borderId="51" xfId="0" applyBorder="1" applyAlignment="1">
      <alignment/>
    </xf>
    <xf numFmtId="0" fontId="0" fillId="0" borderId="52" xfId="0" applyBorder="1" applyAlignment="1">
      <alignment/>
    </xf>
    <xf numFmtId="0" fontId="2" fillId="39" borderId="50" xfId="0" applyFont="1" applyFill="1" applyBorder="1" applyAlignment="1">
      <alignment horizontal="center" wrapText="1"/>
    </xf>
    <xf numFmtId="0" fontId="0" fillId="0" borderId="51" xfId="0" applyFont="1" applyBorder="1" applyAlignment="1">
      <alignment horizontal="center" wrapText="1"/>
    </xf>
    <xf numFmtId="0" fontId="0" fillId="0" borderId="52" xfId="0" applyFont="1" applyBorder="1" applyAlignment="1">
      <alignment horizontal="center" wrapText="1"/>
    </xf>
    <xf numFmtId="0" fontId="2" fillId="41" borderId="35" xfId="0" applyFont="1" applyFill="1" applyBorder="1" applyAlignment="1">
      <alignment horizontal="center" wrapText="1"/>
    </xf>
    <xf numFmtId="0" fontId="2" fillId="41" borderId="37" xfId="0" applyFont="1" applyFill="1" applyBorder="1" applyAlignment="1">
      <alignment horizontal="center" wrapText="1"/>
    </xf>
    <xf numFmtId="0" fontId="2" fillId="41" borderId="38" xfId="0" applyFont="1" applyFill="1" applyBorder="1" applyAlignment="1">
      <alignment horizontal="center" wrapText="1"/>
    </xf>
    <xf numFmtId="0" fontId="33" fillId="25" borderId="50" xfId="39" applyFont="1" applyBorder="1" applyAlignment="1">
      <alignment horizontal="center" vertical="center" wrapText="1"/>
    </xf>
    <xf numFmtId="0" fontId="33" fillId="25" borderId="51" xfId="39" applyFont="1" applyBorder="1" applyAlignment="1">
      <alignment horizontal="center" vertical="center" wrapText="1"/>
    </xf>
    <xf numFmtId="0" fontId="33" fillId="25" borderId="52" xfId="39" applyFont="1" applyBorder="1" applyAlignment="1">
      <alignment horizontal="center" vertical="center" wrapText="1"/>
    </xf>
    <xf numFmtId="0" fontId="43" fillId="28" borderId="50" xfId="48" applyBorder="1" applyAlignment="1">
      <alignment/>
    </xf>
    <xf numFmtId="0" fontId="43" fillId="28" borderId="51" xfId="48" applyBorder="1" applyAlignment="1">
      <alignment/>
    </xf>
    <xf numFmtId="0" fontId="43" fillId="28" borderId="52" xfId="48" applyBorder="1" applyAlignment="1">
      <alignment/>
    </xf>
    <xf numFmtId="0" fontId="15" fillId="45" borderId="59" xfId="0" applyFont="1" applyFill="1" applyBorder="1" applyAlignment="1">
      <alignment horizontal="center" wrapText="1"/>
    </xf>
    <xf numFmtId="0" fontId="59" fillId="0" borderId="59" xfId="0" applyFont="1" applyBorder="1" applyAlignment="1">
      <alignment/>
    </xf>
    <xf numFmtId="0" fontId="59" fillId="0" borderId="24" xfId="0" applyFont="1" applyBorder="1" applyAlignment="1">
      <alignment/>
    </xf>
    <xf numFmtId="0" fontId="9" fillId="46" borderId="50" xfId="0" applyFont="1" applyFill="1" applyBorder="1" applyAlignment="1">
      <alignment horizontal="center" wrapText="1"/>
    </xf>
    <xf numFmtId="0" fontId="52" fillId="0" borderId="51" xfId="0" applyFont="1" applyBorder="1" applyAlignment="1">
      <alignment/>
    </xf>
    <xf numFmtId="0" fontId="52" fillId="0" borderId="52"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104775</xdr:rowOff>
    </xdr:from>
    <xdr:to>
      <xdr:col>15</xdr:col>
      <xdr:colOff>0</xdr:colOff>
      <xdr:row>13</xdr:row>
      <xdr:rowOff>104775</xdr:rowOff>
    </xdr:to>
    <xdr:sp>
      <xdr:nvSpPr>
        <xdr:cNvPr id="1" name="Text Box 2"/>
        <xdr:cNvSpPr txBox="1">
          <a:spLocks noChangeArrowheads="1"/>
        </xdr:cNvSpPr>
      </xdr:nvSpPr>
      <xdr:spPr>
        <a:xfrm>
          <a:off x="161925" y="685800"/>
          <a:ext cx="11458575" cy="2095500"/>
        </a:xfrm>
        <a:prstGeom prst="rect">
          <a:avLst/>
        </a:prstGeom>
        <a:solidFill>
          <a:srgbClr val="FFFFFF"/>
        </a:solidFill>
        <a:ln w="9525" cmpd="sng">
          <a:solidFill>
            <a:srgbClr val="000000"/>
          </a:solidFill>
          <a:headEnd type="none"/>
          <a:tailEnd type="none"/>
        </a:ln>
      </xdr:spPr>
      <xdr:txBody>
        <a:bodyPr vertOverflow="clip" wrap="square" lIns="0" tIns="27432" rIns="0" bIns="0"/>
        <a:p>
          <a:pPr algn="l">
            <a:defRPr/>
          </a:pPr>
          <a:r>
            <a:rPr lang="en-US" cap="none" sz="1400" b="0" i="0" u="none" baseline="0">
              <a:solidFill>
                <a:srgbClr val="0000FF"/>
              </a:solidFill>
              <a:latin typeface="Calibri"/>
              <a:ea typeface="Calibri"/>
              <a:cs typeface="Calibri"/>
            </a:rPr>
            <a:t>This document is intended to be used where a significant amount of critical facility data exists and can be electronically transmitted for incorporation into the GMIS system.  The first 13 columns highlighted in yellow are necessary to create a critical or essential facility.  Further location and structure data can be added on columns O thru AG, however, it is not necessary to create a critical facility.  Please keep in mind that this data can be valuable in determining the actual losses due to the various natural diaster events.  Most of the columns are self explanatory, however, there is guidance under the "Codes and Definitions" tab for those that are not.  If you have questions and/or once you have completed this form, please submit it to your Hazard Mitigation Planner, who will then transmit it to the proper contacts at ITOS to be added to the online GMIS data.  The information in the GMIS Instructional Information 11-4-2015 document applies and will be helpful in loading this spread sheet.  Please insure the data fields are completed exactly as indidated in the Critical Facility Data Tab and as shown in the Codes &amp; Definitions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2"/>
  <sheetViews>
    <sheetView zoomScalePageLayoutView="0" workbookViewId="0" topLeftCell="A1">
      <selection activeCell="A1" sqref="A1"/>
    </sheetView>
  </sheetViews>
  <sheetFormatPr defaultColWidth="9.140625" defaultRowHeight="15"/>
  <cols>
    <col min="1" max="1" width="2.421875" style="0" customWidth="1"/>
    <col min="2" max="9" width="15.7109375" style="0" customWidth="1"/>
    <col min="10" max="10" width="8.140625" style="0" customWidth="1"/>
    <col min="11" max="11" width="6.8515625" style="0" customWidth="1"/>
    <col min="12" max="12" width="7.421875" style="0" customWidth="1"/>
    <col min="13" max="13" width="3.7109375" style="0" customWidth="1"/>
    <col min="14" max="14" width="0.9921875" style="0" customWidth="1"/>
    <col min="15" max="15" width="19.00390625" style="0" customWidth="1"/>
  </cols>
  <sheetData>
    <row r="1" ht="15.75" thickBot="1"/>
    <row r="2" spans="2:15" ht="30" customHeight="1" thickBot="1">
      <c r="B2" s="125" t="s">
        <v>83</v>
      </c>
      <c r="C2" s="126"/>
      <c r="D2" s="126"/>
      <c r="E2" s="126"/>
      <c r="F2" s="126"/>
      <c r="G2" s="126"/>
      <c r="H2" s="126"/>
      <c r="I2" s="126"/>
      <c r="J2" s="126"/>
      <c r="K2" s="126"/>
      <c r="L2" s="126"/>
      <c r="M2" s="126"/>
      <c r="N2" s="126"/>
      <c r="O2" s="127"/>
    </row>
  </sheetData>
  <sheetProtection/>
  <mergeCells count="1">
    <mergeCell ref="B2:O2"/>
  </mergeCells>
  <printOptions horizontalCentered="1"/>
  <pageMargins left="0.33" right="0.25" top="1" bottom="1" header="0.5" footer="0.5"/>
  <pageSetup fitToHeight="1" fitToWidth="1" horizontalDpi="600" verticalDpi="600" orientation="portrait" scale="55" r:id="rId2"/>
  <headerFooter alignWithMargins="0">
    <oddFooter>&amp;LGEMA HazMit&amp;R&amp;D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100"/>
  <sheetViews>
    <sheetView tabSelected="1" zoomScale="75" zoomScaleNormal="75" zoomScalePageLayoutView="0" workbookViewId="0" topLeftCell="A1">
      <selection activeCell="A1" sqref="A1:M1"/>
    </sheetView>
  </sheetViews>
  <sheetFormatPr defaultColWidth="9.140625" defaultRowHeight="15"/>
  <cols>
    <col min="1" max="1" width="36.57421875" style="0" customWidth="1"/>
    <col min="2" max="2" width="21.57421875" style="0" customWidth="1"/>
    <col min="3" max="3" width="18.8515625" style="0" customWidth="1"/>
    <col min="4" max="4" width="21.421875" style="0" customWidth="1"/>
    <col min="5" max="5" width="11.00390625" style="0" customWidth="1"/>
    <col min="6" max="6" width="19.421875" style="0" customWidth="1"/>
    <col min="7" max="7" width="16.8515625" style="0" customWidth="1"/>
    <col min="8" max="8" width="13.7109375" style="0" customWidth="1"/>
    <col min="9" max="9" width="17.8515625" style="0" customWidth="1"/>
    <col min="10" max="10" width="22.8515625" style="0" customWidth="1"/>
    <col min="11" max="11" width="21.421875" style="0" customWidth="1"/>
    <col min="13" max="13" width="9.8515625" style="0" customWidth="1"/>
    <col min="14" max="14" width="36.140625" style="0" customWidth="1"/>
    <col min="15" max="15" width="33.140625" style="0" customWidth="1"/>
    <col min="16" max="16" width="21.140625" style="0" customWidth="1"/>
    <col min="18" max="18" width="14.421875" style="0" customWidth="1"/>
    <col min="19" max="19" width="14.140625" style="0" customWidth="1"/>
    <col min="20" max="20" width="17.57421875" style="0" customWidth="1"/>
    <col min="21" max="21" width="10.7109375" style="0" customWidth="1"/>
    <col min="22" max="22" width="13.8515625" style="0" customWidth="1"/>
    <col min="23" max="23" width="13.57421875" style="0" customWidth="1"/>
    <col min="24" max="24" width="13.28125" style="0" customWidth="1"/>
    <col min="25" max="25" width="18.421875" style="0" customWidth="1"/>
    <col min="26" max="26" width="16.140625" style="0" customWidth="1"/>
    <col min="27" max="27" width="24.7109375" style="0" customWidth="1"/>
    <col min="28" max="28" width="26.00390625" style="0" customWidth="1"/>
    <col min="29" max="29" width="14.28125" style="0" customWidth="1"/>
    <col min="30" max="30" width="24.28125" style="0" customWidth="1"/>
    <col min="31" max="31" width="21.8515625" style="0" customWidth="1"/>
  </cols>
  <sheetData>
    <row r="1" spans="1:13" ht="36" customHeight="1" thickBot="1">
      <c r="A1" s="130" t="s">
        <v>108</v>
      </c>
      <c r="B1" s="131"/>
      <c r="C1" s="131"/>
      <c r="D1" s="131"/>
      <c r="E1" s="131"/>
      <c r="F1" s="131"/>
      <c r="G1" s="131"/>
      <c r="H1" s="131"/>
      <c r="I1" s="131"/>
      <c r="J1" s="131"/>
      <c r="K1" s="131"/>
      <c r="L1" s="131"/>
      <c r="M1" s="132"/>
    </row>
    <row r="2" spans="1:31" ht="42.75" customHeight="1" thickBot="1" thickTop="1">
      <c r="A2" s="108"/>
      <c r="B2" s="112" t="s">
        <v>788</v>
      </c>
      <c r="C2" s="112" t="s">
        <v>788</v>
      </c>
      <c r="D2" s="101" t="s">
        <v>86</v>
      </c>
      <c r="E2" s="108"/>
      <c r="F2" s="106" t="s">
        <v>98</v>
      </c>
      <c r="G2" s="109" t="s">
        <v>97</v>
      </c>
      <c r="H2" s="110"/>
      <c r="I2" s="102" t="s">
        <v>98</v>
      </c>
      <c r="J2" s="103" t="s">
        <v>98</v>
      </c>
      <c r="K2" s="104" t="s">
        <v>98</v>
      </c>
      <c r="L2" s="109" t="s">
        <v>107</v>
      </c>
      <c r="M2" s="123" t="s">
        <v>830</v>
      </c>
      <c r="N2" s="133" t="s">
        <v>846</v>
      </c>
      <c r="O2" s="134"/>
      <c r="P2" s="134"/>
      <c r="Q2" s="134"/>
      <c r="R2" s="135"/>
      <c r="S2" s="128" t="s">
        <v>84</v>
      </c>
      <c r="T2" s="129"/>
      <c r="U2" s="129"/>
      <c r="V2" s="129"/>
      <c r="W2" s="129"/>
      <c r="X2" s="129"/>
      <c r="Y2" s="129"/>
      <c r="Z2" s="129"/>
      <c r="AA2" s="129"/>
      <c r="AB2" s="129"/>
      <c r="AC2" s="129"/>
      <c r="AD2" s="105" t="s">
        <v>98</v>
      </c>
      <c r="AE2" s="109" t="s">
        <v>88</v>
      </c>
    </row>
    <row r="3" spans="1:31" s="1" customFormat="1" ht="34.5" customHeight="1" thickTop="1">
      <c r="A3" s="58" t="s">
        <v>1</v>
      </c>
      <c r="B3" s="58" t="s">
        <v>828</v>
      </c>
      <c r="C3" s="58" t="s">
        <v>85</v>
      </c>
      <c r="D3" s="59" t="s">
        <v>87</v>
      </c>
      <c r="E3" s="59" t="s">
        <v>841</v>
      </c>
      <c r="F3" s="59" t="s">
        <v>7</v>
      </c>
      <c r="G3" s="59" t="s">
        <v>20</v>
      </c>
      <c r="H3" s="59" t="s">
        <v>22</v>
      </c>
      <c r="I3" s="59" t="s">
        <v>21</v>
      </c>
      <c r="J3" s="58" t="s">
        <v>791</v>
      </c>
      <c r="K3" s="58" t="s">
        <v>797</v>
      </c>
      <c r="L3" s="58" t="s">
        <v>23</v>
      </c>
      <c r="M3" s="60" t="s">
        <v>790</v>
      </c>
      <c r="N3" s="124" t="s">
        <v>2</v>
      </c>
      <c r="O3" s="124" t="s">
        <v>3</v>
      </c>
      <c r="P3" s="124" t="s">
        <v>4</v>
      </c>
      <c r="Q3" s="124" t="s">
        <v>5</v>
      </c>
      <c r="R3" s="124" t="s">
        <v>6</v>
      </c>
      <c r="S3" s="61" t="s">
        <v>9</v>
      </c>
      <c r="T3" s="61" t="s">
        <v>10</v>
      </c>
      <c r="U3" s="61" t="s">
        <v>11</v>
      </c>
      <c r="V3" s="61" t="s">
        <v>12</v>
      </c>
      <c r="W3" s="107" t="s">
        <v>13</v>
      </c>
      <c r="X3" s="61" t="s">
        <v>14</v>
      </c>
      <c r="Y3" s="61" t="s">
        <v>15</v>
      </c>
      <c r="Z3" s="61" t="s">
        <v>16</v>
      </c>
      <c r="AA3" s="61" t="s">
        <v>17</v>
      </c>
      <c r="AB3" s="61" t="s">
        <v>18</v>
      </c>
      <c r="AC3" s="61" t="s">
        <v>19</v>
      </c>
      <c r="AD3" s="61" t="s">
        <v>8</v>
      </c>
      <c r="AE3" s="113" t="s">
        <v>89</v>
      </c>
    </row>
    <row r="4" spans="1:31" s="2" customFormat="1" ht="15.75" customHeight="1">
      <c r="A4" s="62" t="s">
        <v>829</v>
      </c>
      <c r="B4" s="63">
        <v>33.51861111111111</v>
      </c>
      <c r="C4" s="64">
        <v>-82.09777777777778</v>
      </c>
      <c r="D4" s="62">
        <v>141</v>
      </c>
      <c r="E4" s="100" t="s">
        <v>845</v>
      </c>
      <c r="F4" s="62">
        <v>15</v>
      </c>
      <c r="G4" s="62">
        <v>200000</v>
      </c>
      <c r="H4" s="62">
        <v>2015</v>
      </c>
      <c r="I4" s="62">
        <v>3</v>
      </c>
      <c r="J4" s="62">
        <v>4</v>
      </c>
      <c r="K4" s="62">
        <v>18</v>
      </c>
      <c r="L4" s="62">
        <v>0</v>
      </c>
      <c r="M4" s="62">
        <v>1</v>
      </c>
      <c r="N4" s="62" t="s">
        <v>831</v>
      </c>
      <c r="O4" s="62" t="s">
        <v>833</v>
      </c>
      <c r="P4" s="62" t="s">
        <v>832</v>
      </c>
      <c r="Q4" s="62" t="s">
        <v>81</v>
      </c>
      <c r="R4" s="62">
        <v>30316</v>
      </c>
      <c r="S4" s="62" t="b">
        <v>1</v>
      </c>
      <c r="T4" s="62" t="s">
        <v>24</v>
      </c>
      <c r="U4" s="62" t="s">
        <v>24</v>
      </c>
      <c r="V4" s="62" t="b">
        <v>1</v>
      </c>
      <c r="W4" s="62" t="s">
        <v>24</v>
      </c>
      <c r="X4" s="62" t="b">
        <v>1</v>
      </c>
      <c r="Y4" s="62" t="s">
        <v>24</v>
      </c>
      <c r="Z4" s="62" t="b">
        <v>1</v>
      </c>
      <c r="AA4" s="62" t="s">
        <v>24</v>
      </c>
      <c r="AB4" s="62" t="b">
        <v>1</v>
      </c>
      <c r="AC4" s="62" t="s">
        <v>24</v>
      </c>
      <c r="AD4" s="62">
        <v>9</v>
      </c>
      <c r="AE4" s="62">
        <v>20563</v>
      </c>
    </row>
    <row r="5" spans="1:31" ht="15.75" customHeight="1">
      <c r="A5" s="65" t="s">
        <v>24</v>
      </c>
      <c r="B5" s="65" t="s">
        <v>24</v>
      </c>
      <c r="C5" s="65" t="s">
        <v>24</v>
      </c>
      <c r="D5" s="65" t="s">
        <v>24</v>
      </c>
      <c r="E5" s="99" t="s">
        <v>24</v>
      </c>
      <c r="F5" s="65" t="s">
        <v>24</v>
      </c>
      <c r="G5" s="65" t="s">
        <v>24</v>
      </c>
      <c r="H5" s="65" t="s">
        <v>24</v>
      </c>
      <c r="I5" s="65" t="s">
        <v>24</v>
      </c>
      <c r="J5" s="65" t="s">
        <v>24</v>
      </c>
      <c r="K5" s="65" t="s">
        <v>24</v>
      </c>
      <c r="L5" s="65">
        <v>0</v>
      </c>
      <c r="M5" s="65">
        <v>1</v>
      </c>
      <c r="N5" s="65" t="s">
        <v>24</v>
      </c>
      <c r="O5" s="65" t="s">
        <v>24</v>
      </c>
      <c r="P5" s="65" t="s">
        <v>24</v>
      </c>
      <c r="Q5" s="65" t="s">
        <v>81</v>
      </c>
      <c r="R5" s="65" t="s">
        <v>24</v>
      </c>
      <c r="S5" s="65" t="s">
        <v>24</v>
      </c>
      <c r="T5" s="65" t="s">
        <v>24</v>
      </c>
      <c r="U5" s="65" t="s">
        <v>24</v>
      </c>
      <c r="V5" s="65" t="s">
        <v>24</v>
      </c>
      <c r="W5" s="65" t="s">
        <v>24</v>
      </c>
      <c r="X5" s="65" t="s">
        <v>24</v>
      </c>
      <c r="Y5" s="65" t="s">
        <v>24</v>
      </c>
      <c r="Z5" s="65" t="s">
        <v>24</v>
      </c>
      <c r="AA5" s="65" t="s">
        <v>24</v>
      </c>
      <c r="AB5" s="65" t="s">
        <v>24</v>
      </c>
      <c r="AC5" s="65" t="s">
        <v>24</v>
      </c>
      <c r="AD5" s="65" t="s">
        <v>24</v>
      </c>
      <c r="AE5" s="65" t="s">
        <v>24</v>
      </c>
    </row>
    <row r="6" spans="1:31" ht="15.75" customHeight="1">
      <c r="A6" s="65" t="s">
        <v>24</v>
      </c>
      <c r="B6" s="65" t="s">
        <v>24</v>
      </c>
      <c r="C6" s="65" t="s">
        <v>24</v>
      </c>
      <c r="D6" s="65" t="s">
        <v>24</v>
      </c>
      <c r="E6" s="65" t="s">
        <v>24</v>
      </c>
      <c r="F6" s="65" t="s">
        <v>24</v>
      </c>
      <c r="G6" s="65" t="s">
        <v>24</v>
      </c>
      <c r="H6" s="65" t="s">
        <v>24</v>
      </c>
      <c r="I6" s="65" t="s">
        <v>24</v>
      </c>
      <c r="J6" s="65" t="s">
        <v>24</v>
      </c>
      <c r="K6" s="65" t="s">
        <v>24</v>
      </c>
      <c r="L6" s="65">
        <v>0</v>
      </c>
      <c r="M6" s="65">
        <v>1</v>
      </c>
      <c r="N6" s="65" t="s">
        <v>24</v>
      </c>
      <c r="O6" s="65" t="s">
        <v>24</v>
      </c>
      <c r="P6" s="65" t="s">
        <v>24</v>
      </c>
      <c r="Q6" s="65" t="s">
        <v>81</v>
      </c>
      <c r="R6" s="65" t="s">
        <v>24</v>
      </c>
      <c r="S6" s="65" t="s">
        <v>24</v>
      </c>
      <c r="T6" s="65" t="s">
        <v>24</v>
      </c>
      <c r="U6" s="65" t="s">
        <v>24</v>
      </c>
      <c r="V6" s="65" t="s">
        <v>24</v>
      </c>
      <c r="W6" s="65" t="s">
        <v>24</v>
      </c>
      <c r="X6" s="65" t="s">
        <v>24</v>
      </c>
      <c r="Y6" s="65" t="s">
        <v>24</v>
      </c>
      <c r="Z6" s="65" t="s">
        <v>24</v>
      </c>
      <c r="AA6" s="65" t="s">
        <v>24</v>
      </c>
      <c r="AB6" s="65" t="s">
        <v>24</v>
      </c>
      <c r="AC6" s="65" t="s">
        <v>24</v>
      </c>
      <c r="AD6" s="65" t="s">
        <v>24</v>
      </c>
      <c r="AE6" s="65" t="s">
        <v>24</v>
      </c>
    </row>
    <row r="7" spans="1:31" ht="15.75" customHeight="1">
      <c r="A7" s="65" t="s">
        <v>24</v>
      </c>
      <c r="B7" s="65" t="s">
        <v>24</v>
      </c>
      <c r="C7" s="65" t="s">
        <v>24</v>
      </c>
      <c r="D7" s="65" t="s">
        <v>24</v>
      </c>
      <c r="E7" s="65" t="s">
        <v>24</v>
      </c>
      <c r="F7" s="65" t="s">
        <v>24</v>
      </c>
      <c r="G7" s="65" t="s">
        <v>24</v>
      </c>
      <c r="H7" s="65" t="s">
        <v>24</v>
      </c>
      <c r="I7" s="65" t="s">
        <v>24</v>
      </c>
      <c r="J7" s="65" t="s">
        <v>24</v>
      </c>
      <c r="K7" s="65" t="s">
        <v>24</v>
      </c>
      <c r="L7" s="65">
        <v>0</v>
      </c>
      <c r="M7" s="65">
        <v>1</v>
      </c>
      <c r="N7" s="65" t="s">
        <v>24</v>
      </c>
      <c r="O7" s="65" t="s">
        <v>24</v>
      </c>
      <c r="P7" s="65" t="s">
        <v>24</v>
      </c>
      <c r="Q7" s="65" t="s">
        <v>81</v>
      </c>
      <c r="R7" s="65" t="s">
        <v>24</v>
      </c>
      <c r="S7" s="65" t="s">
        <v>24</v>
      </c>
      <c r="T7" s="65" t="s">
        <v>24</v>
      </c>
      <c r="U7" s="65" t="s">
        <v>24</v>
      </c>
      <c r="V7" s="65" t="s">
        <v>24</v>
      </c>
      <c r="W7" s="65" t="s">
        <v>24</v>
      </c>
      <c r="X7" s="65" t="s">
        <v>24</v>
      </c>
      <c r="Y7" s="65" t="s">
        <v>24</v>
      </c>
      <c r="Z7" s="65" t="s">
        <v>24</v>
      </c>
      <c r="AA7" s="65" t="s">
        <v>24</v>
      </c>
      <c r="AB7" s="65" t="s">
        <v>24</v>
      </c>
      <c r="AC7" s="65" t="s">
        <v>24</v>
      </c>
      <c r="AD7" s="65" t="s">
        <v>24</v>
      </c>
      <c r="AE7" s="65" t="s">
        <v>24</v>
      </c>
    </row>
    <row r="8" spans="1:31" ht="15.75" customHeight="1">
      <c r="A8" s="65" t="s">
        <v>24</v>
      </c>
      <c r="B8" s="65" t="s">
        <v>24</v>
      </c>
      <c r="C8" s="65" t="s">
        <v>24</v>
      </c>
      <c r="D8" s="65" t="s">
        <v>24</v>
      </c>
      <c r="E8" s="65" t="s">
        <v>24</v>
      </c>
      <c r="F8" s="65" t="s">
        <v>24</v>
      </c>
      <c r="G8" s="65" t="s">
        <v>24</v>
      </c>
      <c r="H8" s="65" t="s">
        <v>24</v>
      </c>
      <c r="I8" s="65" t="s">
        <v>24</v>
      </c>
      <c r="J8" s="65" t="s">
        <v>24</v>
      </c>
      <c r="K8" s="65" t="s">
        <v>24</v>
      </c>
      <c r="L8" s="65">
        <v>0</v>
      </c>
      <c r="M8" s="65">
        <v>1</v>
      </c>
      <c r="N8" s="65" t="s">
        <v>24</v>
      </c>
      <c r="O8" s="65" t="s">
        <v>24</v>
      </c>
      <c r="P8" s="65" t="s">
        <v>24</v>
      </c>
      <c r="Q8" s="65" t="s">
        <v>81</v>
      </c>
      <c r="R8" s="65" t="s">
        <v>24</v>
      </c>
      <c r="S8" s="65" t="s">
        <v>24</v>
      </c>
      <c r="T8" s="65" t="s">
        <v>24</v>
      </c>
      <c r="U8" s="65" t="s">
        <v>24</v>
      </c>
      <c r="V8" s="65" t="s">
        <v>24</v>
      </c>
      <c r="W8" s="65" t="s">
        <v>24</v>
      </c>
      <c r="X8" s="65" t="s">
        <v>24</v>
      </c>
      <c r="Y8" s="65" t="s">
        <v>24</v>
      </c>
      <c r="Z8" s="65" t="s">
        <v>24</v>
      </c>
      <c r="AA8" s="65" t="s">
        <v>24</v>
      </c>
      <c r="AB8" s="65" t="s">
        <v>24</v>
      </c>
      <c r="AC8" s="65" t="s">
        <v>24</v>
      </c>
      <c r="AD8" s="65" t="s">
        <v>24</v>
      </c>
      <c r="AE8" s="65" t="s">
        <v>24</v>
      </c>
    </row>
    <row r="9" spans="1:31" ht="15.75" customHeight="1">
      <c r="A9" s="65" t="s">
        <v>24</v>
      </c>
      <c r="B9" s="65" t="s">
        <v>24</v>
      </c>
      <c r="C9" s="65" t="s">
        <v>24</v>
      </c>
      <c r="D9" s="65" t="s">
        <v>24</v>
      </c>
      <c r="E9" s="65" t="s">
        <v>24</v>
      </c>
      <c r="F9" s="65" t="s">
        <v>24</v>
      </c>
      <c r="G9" s="65" t="s">
        <v>24</v>
      </c>
      <c r="H9" s="65" t="s">
        <v>24</v>
      </c>
      <c r="I9" s="65" t="s">
        <v>24</v>
      </c>
      <c r="J9" s="65" t="s">
        <v>24</v>
      </c>
      <c r="K9" s="65" t="s">
        <v>24</v>
      </c>
      <c r="L9" s="65">
        <v>0</v>
      </c>
      <c r="M9" s="65">
        <v>1</v>
      </c>
      <c r="N9" s="65" t="s">
        <v>24</v>
      </c>
      <c r="O9" s="65" t="s">
        <v>24</v>
      </c>
      <c r="P9" s="65" t="s">
        <v>24</v>
      </c>
      <c r="Q9" s="65" t="s">
        <v>81</v>
      </c>
      <c r="R9" s="65" t="s">
        <v>24</v>
      </c>
      <c r="S9" s="65" t="s">
        <v>24</v>
      </c>
      <c r="T9" s="65" t="s">
        <v>24</v>
      </c>
      <c r="U9" s="65" t="s">
        <v>24</v>
      </c>
      <c r="V9" s="65" t="s">
        <v>24</v>
      </c>
      <c r="W9" s="65" t="s">
        <v>24</v>
      </c>
      <c r="X9" s="65" t="s">
        <v>24</v>
      </c>
      <c r="Y9" s="65" t="s">
        <v>24</v>
      </c>
      <c r="Z9" s="65" t="s">
        <v>24</v>
      </c>
      <c r="AA9" s="65" t="s">
        <v>24</v>
      </c>
      <c r="AB9" s="65" t="s">
        <v>24</v>
      </c>
      <c r="AC9" s="65" t="s">
        <v>24</v>
      </c>
      <c r="AD9" s="65" t="s">
        <v>24</v>
      </c>
      <c r="AE9" s="65" t="s">
        <v>24</v>
      </c>
    </row>
    <row r="10" spans="1:31" ht="15.75" customHeight="1">
      <c r="A10" s="65" t="s">
        <v>24</v>
      </c>
      <c r="B10" s="65" t="s">
        <v>24</v>
      </c>
      <c r="C10" s="65" t="s">
        <v>24</v>
      </c>
      <c r="D10" s="65" t="s">
        <v>24</v>
      </c>
      <c r="E10" s="65" t="s">
        <v>24</v>
      </c>
      <c r="F10" s="65" t="s">
        <v>24</v>
      </c>
      <c r="G10" s="65" t="s">
        <v>24</v>
      </c>
      <c r="H10" s="65" t="s">
        <v>24</v>
      </c>
      <c r="I10" s="65" t="s">
        <v>24</v>
      </c>
      <c r="J10" s="65" t="s">
        <v>24</v>
      </c>
      <c r="K10" s="65" t="s">
        <v>24</v>
      </c>
      <c r="L10" s="65">
        <v>0</v>
      </c>
      <c r="M10" s="65">
        <v>1</v>
      </c>
      <c r="N10" s="65" t="s">
        <v>24</v>
      </c>
      <c r="O10" s="65" t="s">
        <v>24</v>
      </c>
      <c r="P10" s="65" t="s">
        <v>24</v>
      </c>
      <c r="Q10" s="65" t="s">
        <v>81</v>
      </c>
      <c r="R10" s="65" t="s">
        <v>24</v>
      </c>
      <c r="S10" s="65" t="s">
        <v>24</v>
      </c>
      <c r="T10" s="65" t="s">
        <v>24</v>
      </c>
      <c r="U10" s="65" t="s">
        <v>24</v>
      </c>
      <c r="V10" s="65" t="s">
        <v>24</v>
      </c>
      <c r="W10" s="65" t="s">
        <v>24</v>
      </c>
      <c r="X10" s="65" t="s">
        <v>24</v>
      </c>
      <c r="Y10" s="65" t="s">
        <v>24</v>
      </c>
      <c r="Z10" s="65" t="s">
        <v>24</v>
      </c>
      <c r="AA10" s="65" t="s">
        <v>24</v>
      </c>
      <c r="AB10" s="65" t="s">
        <v>24</v>
      </c>
      <c r="AC10" s="65" t="s">
        <v>24</v>
      </c>
      <c r="AD10" s="65" t="s">
        <v>24</v>
      </c>
      <c r="AE10" s="65" t="s">
        <v>24</v>
      </c>
    </row>
    <row r="11" spans="1:31" ht="15.75" customHeight="1">
      <c r="A11" s="65" t="s">
        <v>24</v>
      </c>
      <c r="B11" s="65" t="s">
        <v>24</v>
      </c>
      <c r="C11" s="65" t="s">
        <v>24</v>
      </c>
      <c r="D11" s="65" t="s">
        <v>24</v>
      </c>
      <c r="E11" s="65" t="s">
        <v>24</v>
      </c>
      <c r="F11" s="65" t="s">
        <v>24</v>
      </c>
      <c r="G11" s="65" t="s">
        <v>24</v>
      </c>
      <c r="H11" s="65" t="s">
        <v>24</v>
      </c>
      <c r="I11" s="65" t="s">
        <v>24</v>
      </c>
      <c r="J11" s="65" t="s">
        <v>24</v>
      </c>
      <c r="K11" s="65" t="s">
        <v>24</v>
      </c>
      <c r="L11" s="65">
        <v>0</v>
      </c>
      <c r="M11" s="65">
        <v>1</v>
      </c>
      <c r="N11" s="65" t="s">
        <v>24</v>
      </c>
      <c r="O11" s="65" t="s">
        <v>24</v>
      </c>
      <c r="P11" s="65" t="s">
        <v>24</v>
      </c>
      <c r="Q11" s="65" t="s">
        <v>81</v>
      </c>
      <c r="R11" s="65" t="s">
        <v>24</v>
      </c>
      <c r="S11" s="65" t="s">
        <v>24</v>
      </c>
      <c r="T11" s="65" t="s">
        <v>24</v>
      </c>
      <c r="U11" s="65" t="s">
        <v>24</v>
      </c>
      <c r="V11" s="65" t="s">
        <v>24</v>
      </c>
      <c r="W11" s="65" t="s">
        <v>24</v>
      </c>
      <c r="X11" s="65" t="s">
        <v>24</v>
      </c>
      <c r="Y11" s="65" t="s">
        <v>24</v>
      </c>
      <c r="Z11" s="65" t="s">
        <v>24</v>
      </c>
      <c r="AA11" s="65" t="s">
        <v>24</v>
      </c>
      <c r="AB11" s="65" t="s">
        <v>24</v>
      </c>
      <c r="AC11" s="65" t="s">
        <v>24</v>
      </c>
      <c r="AD11" s="65" t="s">
        <v>24</v>
      </c>
      <c r="AE11" s="65" t="s">
        <v>24</v>
      </c>
    </row>
    <row r="12" spans="1:31" ht="15.75" customHeight="1">
      <c r="A12" s="65" t="s">
        <v>24</v>
      </c>
      <c r="B12" s="65" t="s">
        <v>24</v>
      </c>
      <c r="C12" s="65" t="s">
        <v>24</v>
      </c>
      <c r="D12" s="65" t="s">
        <v>24</v>
      </c>
      <c r="E12" s="65" t="s">
        <v>24</v>
      </c>
      <c r="F12" s="65" t="s">
        <v>24</v>
      </c>
      <c r="G12" s="65" t="s">
        <v>24</v>
      </c>
      <c r="H12" s="65" t="s">
        <v>24</v>
      </c>
      <c r="I12" s="65" t="s">
        <v>24</v>
      </c>
      <c r="J12" s="65" t="s">
        <v>24</v>
      </c>
      <c r="K12" s="65" t="s">
        <v>24</v>
      </c>
      <c r="L12" s="65">
        <v>0</v>
      </c>
      <c r="M12" s="65">
        <v>1</v>
      </c>
      <c r="N12" s="65" t="s">
        <v>24</v>
      </c>
      <c r="O12" s="65" t="s">
        <v>24</v>
      </c>
      <c r="P12" s="65" t="s">
        <v>24</v>
      </c>
      <c r="Q12" s="65" t="s">
        <v>81</v>
      </c>
      <c r="R12" s="65" t="s">
        <v>24</v>
      </c>
      <c r="S12" s="65" t="s">
        <v>24</v>
      </c>
      <c r="T12" s="65" t="s">
        <v>24</v>
      </c>
      <c r="U12" s="65" t="s">
        <v>24</v>
      </c>
      <c r="V12" s="65" t="s">
        <v>24</v>
      </c>
      <c r="W12" s="65" t="s">
        <v>24</v>
      </c>
      <c r="X12" s="65" t="s">
        <v>24</v>
      </c>
      <c r="Y12" s="65" t="s">
        <v>24</v>
      </c>
      <c r="Z12" s="65" t="s">
        <v>24</v>
      </c>
      <c r="AA12" s="65" t="s">
        <v>24</v>
      </c>
      <c r="AB12" s="65" t="s">
        <v>24</v>
      </c>
      <c r="AC12" s="65" t="s">
        <v>24</v>
      </c>
      <c r="AD12" s="65" t="s">
        <v>24</v>
      </c>
      <c r="AE12" s="65" t="s">
        <v>24</v>
      </c>
    </row>
    <row r="13" spans="1:31" ht="15.75" customHeight="1">
      <c r="A13" s="65" t="s">
        <v>24</v>
      </c>
      <c r="B13" s="65" t="s">
        <v>24</v>
      </c>
      <c r="C13" s="65" t="s">
        <v>24</v>
      </c>
      <c r="D13" s="65" t="s">
        <v>24</v>
      </c>
      <c r="E13" s="65" t="s">
        <v>24</v>
      </c>
      <c r="F13" s="65" t="s">
        <v>24</v>
      </c>
      <c r="G13" s="65" t="s">
        <v>24</v>
      </c>
      <c r="H13" s="65" t="s">
        <v>24</v>
      </c>
      <c r="I13" s="65" t="s">
        <v>24</v>
      </c>
      <c r="J13" s="65" t="s">
        <v>24</v>
      </c>
      <c r="K13" s="65" t="s">
        <v>24</v>
      </c>
      <c r="L13" s="65">
        <v>0</v>
      </c>
      <c r="M13" s="65">
        <v>1</v>
      </c>
      <c r="N13" s="65" t="s">
        <v>24</v>
      </c>
      <c r="O13" s="65" t="s">
        <v>24</v>
      </c>
      <c r="P13" s="65" t="s">
        <v>24</v>
      </c>
      <c r="Q13" s="65" t="s">
        <v>81</v>
      </c>
      <c r="R13" s="65" t="s">
        <v>24</v>
      </c>
      <c r="S13" s="65" t="s">
        <v>24</v>
      </c>
      <c r="T13" s="65" t="s">
        <v>24</v>
      </c>
      <c r="U13" s="65" t="s">
        <v>24</v>
      </c>
      <c r="V13" s="65" t="s">
        <v>24</v>
      </c>
      <c r="W13" s="65" t="s">
        <v>24</v>
      </c>
      <c r="X13" s="65" t="s">
        <v>24</v>
      </c>
      <c r="Y13" s="65" t="s">
        <v>24</v>
      </c>
      <c r="Z13" s="65" t="s">
        <v>24</v>
      </c>
      <c r="AA13" s="65" t="s">
        <v>24</v>
      </c>
      <c r="AB13" s="65" t="s">
        <v>24</v>
      </c>
      <c r="AC13" s="65" t="s">
        <v>24</v>
      </c>
      <c r="AD13" s="65" t="s">
        <v>24</v>
      </c>
      <c r="AE13" s="65" t="s">
        <v>24</v>
      </c>
    </row>
    <row r="14" spans="1:31" ht="15.75" customHeight="1">
      <c r="A14" s="65" t="s">
        <v>24</v>
      </c>
      <c r="B14" s="65" t="s">
        <v>24</v>
      </c>
      <c r="C14" s="65" t="s">
        <v>24</v>
      </c>
      <c r="D14" s="65" t="s">
        <v>24</v>
      </c>
      <c r="E14" s="65" t="s">
        <v>24</v>
      </c>
      <c r="F14" s="65" t="s">
        <v>24</v>
      </c>
      <c r="G14" s="65" t="s">
        <v>24</v>
      </c>
      <c r="H14" s="65" t="s">
        <v>24</v>
      </c>
      <c r="I14" s="65" t="s">
        <v>24</v>
      </c>
      <c r="J14" s="65" t="s">
        <v>24</v>
      </c>
      <c r="K14" s="65" t="s">
        <v>24</v>
      </c>
      <c r="L14" s="65">
        <v>0</v>
      </c>
      <c r="M14" s="65">
        <v>1</v>
      </c>
      <c r="N14" s="65" t="s">
        <v>24</v>
      </c>
      <c r="O14" s="65" t="s">
        <v>24</v>
      </c>
      <c r="P14" s="65" t="s">
        <v>24</v>
      </c>
      <c r="Q14" s="65" t="s">
        <v>81</v>
      </c>
      <c r="R14" s="65" t="s">
        <v>24</v>
      </c>
      <c r="S14" s="65" t="s">
        <v>24</v>
      </c>
      <c r="T14" s="65" t="s">
        <v>24</v>
      </c>
      <c r="U14" s="65" t="s">
        <v>24</v>
      </c>
      <c r="V14" s="65" t="s">
        <v>24</v>
      </c>
      <c r="W14" s="65" t="s">
        <v>24</v>
      </c>
      <c r="X14" s="65" t="s">
        <v>24</v>
      </c>
      <c r="Y14" s="65" t="s">
        <v>24</v>
      </c>
      <c r="Z14" s="65" t="s">
        <v>24</v>
      </c>
      <c r="AA14" s="65" t="s">
        <v>24</v>
      </c>
      <c r="AB14" s="65" t="s">
        <v>24</v>
      </c>
      <c r="AC14" s="65" t="s">
        <v>24</v>
      </c>
      <c r="AD14" s="65" t="s">
        <v>24</v>
      </c>
      <c r="AE14" s="65" t="s">
        <v>24</v>
      </c>
    </row>
    <row r="15" spans="1:31" ht="15.75" customHeight="1">
      <c r="A15" s="65" t="s">
        <v>24</v>
      </c>
      <c r="B15" s="65" t="s">
        <v>24</v>
      </c>
      <c r="C15" s="65" t="s">
        <v>24</v>
      </c>
      <c r="D15" s="65" t="s">
        <v>24</v>
      </c>
      <c r="E15" s="65" t="s">
        <v>24</v>
      </c>
      <c r="F15" s="65" t="s">
        <v>24</v>
      </c>
      <c r="G15" s="65" t="s">
        <v>24</v>
      </c>
      <c r="H15" s="65" t="s">
        <v>24</v>
      </c>
      <c r="I15" s="65" t="s">
        <v>24</v>
      </c>
      <c r="J15" s="65" t="s">
        <v>24</v>
      </c>
      <c r="K15" s="65" t="s">
        <v>24</v>
      </c>
      <c r="L15" s="65">
        <v>0</v>
      </c>
      <c r="M15" s="65">
        <v>1</v>
      </c>
      <c r="N15" s="65" t="s">
        <v>24</v>
      </c>
      <c r="O15" s="65" t="s">
        <v>24</v>
      </c>
      <c r="P15" s="65" t="s">
        <v>24</v>
      </c>
      <c r="Q15" s="65" t="s">
        <v>81</v>
      </c>
      <c r="R15" s="65" t="s">
        <v>24</v>
      </c>
      <c r="S15" s="65" t="s">
        <v>24</v>
      </c>
      <c r="T15" s="65" t="s">
        <v>24</v>
      </c>
      <c r="U15" s="65" t="s">
        <v>24</v>
      </c>
      <c r="V15" s="65" t="s">
        <v>24</v>
      </c>
      <c r="W15" s="65" t="s">
        <v>24</v>
      </c>
      <c r="X15" s="65" t="s">
        <v>24</v>
      </c>
      <c r="Y15" s="65" t="s">
        <v>24</v>
      </c>
      <c r="Z15" s="65" t="s">
        <v>24</v>
      </c>
      <c r="AA15" s="65" t="s">
        <v>24</v>
      </c>
      <c r="AB15" s="65" t="s">
        <v>24</v>
      </c>
      <c r="AC15" s="65" t="s">
        <v>24</v>
      </c>
      <c r="AD15" s="65" t="s">
        <v>24</v>
      </c>
      <c r="AE15" s="65" t="s">
        <v>24</v>
      </c>
    </row>
    <row r="16" spans="1:31" ht="15.75" customHeight="1">
      <c r="A16" s="65" t="s">
        <v>24</v>
      </c>
      <c r="B16" s="65" t="s">
        <v>24</v>
      </c>
      <c r="C16" s="65" t="s">
        <v>24</v>
      </c>
      <c r="D16" s="65" t="s">
        <v>24</v>
      </c>
      <c r="E16" s="65" t="s">
        <v>24</v>
      </c>
      <c r="F16" s="65" t="s">
        <v>24</v>
      </c>
      <c r="G16" s="65" t="s">
        <v>24</v>
      </c>
      <c r="H16" s="65" t="s">
        <v>24</v>
      </c>
      <c r="I16" s="65" t="s">
        <v>24</v>
      </c>
      <c r="J16" s="65" t="s">
        <v>24</v>
      </c>
      <c r="K16" s="65" t="s">
        <v>24</v>
      </c>
      <c r="L16" s="65">
        <v>0</v>
      </c>
      <c r="M16" s="65">
        <v>1</v>
      </c>
      <c r="N16" s="65" t="s">
        <v>24</v>
      </c>
      <c r="O16" s="65" t="s">
        <v>24</v>
      </c>
      <c r="P16" s="65" t="s">
        <v>24</v>
      </c>
      <c r="Q16" s="65" t="s">
        <v>81</v>
      </c>
      <c r="R16" s="65" t="s">
        <v>24</v>
      </c>
      <c r="S16" s="65" t="s">
        <v>24</v>
      </c>
      <c r="T16" s="65" t="s">
        <v>24</v>
      </c>
      <c r="U16" s="65" t="s">
        <v>24</v>
      </c>
      <c r="V16" s="65" t="s">
        <v>24</v>
      </c>
      <c r="W16" s="65" t="s">
        <v>24</v>
      </c>
      <c r="X16" s="65" t="s">
        <v>24</v>
      </c>
      <c r="Y16" s="65" t="s">
        <v>24</v>
      </c>
      <c r="Z16" s="65" t="s">
        <v>24</v>
      </c>
      <c r="AA16" s="65" t="s">
        <v>24</v>
      </c>
      <c r="AB16" s="65" t="s">
        <v>24</v>
      </c>
      <c r="AC16" s="65" t="s">
        <v>24</v>
      </c>
      <c r="AD16" s="65" t="s">
        <v>24</v>
      </c>
      <c r="AE16" s="65" t="s">
        <v>24</v>
      </c>
    </row>
    <row r="17" spans="1:31" ht="15.75" customHeight="1">
      <c r="A17" s="65" t="s">
        <v>24</v>
      </c>
      <c r="B17" s="65" t="s">
        <v>24</v>
      </c>
      <c r="C17" s="65" t="s">
        <v>24</v>
      </c>
      <c r="D17" s="65" t="s">
        <v>24</v>
      </c>
      <c r="E17" s="65" t="s">
        <v>24</v>
      </c>
      <c r="F17" s="65" t="s">
        <v>24</v>
      </c>
      <c r="G17" s="65" t="s">
        <v>24</v>
      </c>
      <c r="H17" s="65" t="s">
        <v>24</v>
      </c>
      <c r="I17" s="65" t="s">
        <v>24</v>
      </c>
      <c r="J17" s="65" t="s">
        <v>24</v>
      </c>
      <c r="K17" s="65" t="s">
        <v>24</v>
      </c>
      <c r="L17" s="65">
        <v>0</v>
      </c>
      <c r="M17" s="65">
        <v>1</v>
      </c>
      <c r="N17" s="65" t="s">
        <v>24</v>
      </c>
      <c r="O17" s="65" t="s">
        <v>24</v>
      </c>
      <c r="P17" s="65" t="s">
        <v>24</v>
      </c>
      <c r="Q17" s="65" t="s">
        <v>81</v>
      </c>
      <c r="R17" s="65" t="s">
        <v>24</v>
      </c>
      <c r="S17" s="65" t="s">
        <v>24</v>
      </c>
      <c r="T17" s="65" t="s">
        <v>24</v>
      </c>
      <c r="U17" s="65" t="s">
        <v>24</v>
      </c>
      <c r="V17" s="65" t="s">
        <v>24</v>
      </c>
      <c r="W17" s="65" t="s">
        <v>24</v>
      </c>
      <c r="X17" s="65" t="s">
        <v>24</v>
      </c>
      <c r="Y17" s="65" t="s">
        <v>24</v>
      </c>
      <c r="Z17" s="65" t="s">
        <v>24</v>
      </c>
      <c r="AA17" s="65" t="s">
        <v>24</v>
      </c>
      <c r="AB17" s="65" t="s">
        <v>24</v>
      </c>
      <c r="AC17" s="65" t="s">
        <v>24</v>
      </c>
      <c r="AD17" s="65" t="s">
        <v>24</v>
      </c>
      <c r="AE17" s="65" t="s">
        <v>24</v>
      </c>
    </row>
    <row r="18" spans="1:31" ht="15.75" customHeight="1">
      <c r="A18" s="65" t="s">
        <v>24</v>
      </c>
      <c r="B18" s="65" t="s">
        <v>24</v>
      </c>
      <c r="C18" s="65" t="s">
        <v>24</v>
      </c>
      <c r="D18" s="65" t="s">
        <v>24</v>
      </c>
      <c r="E18" s="65" t="s">
        <v>24</v>
      </c>
      <c r="F18" s="65" t="s">
        <v>24</v>
      </c>
      <c r="G18" s="65" t="s">
        <v>24</v>
      </c>
      <c r="H18" s="65" t="s">
        <v>24</v>
      </c>
      <c r="I18" s="65" t="s">
        <v>24</v>
      </c>
      <c r="J18" s="65" t="s">
        <v>24</v>
      </c>
      <c r="K18" s="65" t="s">
        <v>24</v>
      </c>
      <c r="L18" s="65">
        <v>0</v>
      </c>
      <c r="M18" s="65">
        <v>1</v>
      </c>
      <c r="N18" s="65" t="s">
        <v>24</v>
      </c>
      <c r="O18" s="65" t="s">
        <v>24</v>
      </c>
      <c r="P18" s="65" t="s">
        <v>24</v>
      </c>
      <c r="Q18" s="65" t="s">
        <v>81</v>
      </c>
      <c r="R18" s="65" t="s">
        <v>24</v>
      </c>
      <c r="S18" s="65" t="s">
        <v>24</v>
      </c>
      <c r="T18" s="65" t="s">
        <v>24</v>
      </c>
      <c r="U18" s="65" t="s">
        <v>24</v>
      </c>
      <c r="V18" s="65" t="s">
        <v>24</v>
      </c>
      <c r="W18" s="65" t="s">
        <v>24</v>
      </c>
      <c r="X18" s="65" t="s">
        <v>24</v>
      </c>
      <c r="Y18" s="65" t="s">
        <v>24</v>
      </c>
      <c r="Z18" s="65" t="s">
        <v>24</v>
      </c>
      <c r="AA18" s="65" t="s">
        <v>24</v>
      </c>
      <c r="AB18" s="65" t="s">
        <v>24</v>
      </c>
      <c r="AC18" s="65" t="s">
        <v>24</v>
      </c>
      <c r="AD18" s="65" t="s">
        <v>24</v>
      </c>
      <c r="AE18" s="65" t="s">
        <v>24</v>
      </c>
    </row>
    <row r="19" spans="1:31" ht="15.75" customHeight="1">
      <c r="A19" s="65" t="s">
        <v>24</v>
      </c>
      <c r="B19" s="65" t="s">
        <v>24</v>
      </c>
      <c r="C19" s="65" t="s">
        <v>24</v>
      </c>
      <c r="D19" s="65" t="s">
        <v>24</v>
      </c>
      <c r="E19" s="65" t="s">
        <v>24</v>
      </c>
      <c r="F19" s="65" t="s">
        <v>24</v>
      </c>
      <c r="G19" s="65" t="s">
        <v>24</v>
      </c>
      <c r="H19" s="65" t="s">
        <v>24</v>
      </c>
      <c r="I19" s="65" t="s">
        <v>24</v>
      </c>
      <c r="J19" s="65" t="s">
        <v>24</v>
      </c>
      <c r="K19" s="65" t="s">
        <v>24</v>
      </c>
      <c r="L19" s="65">
        <v>0</v>
      </c>
      <c r="M19" s="65">
        <v>1</v>
      </c>
      <c r="N19" s="65" t="s">
        <v>24</v>
      </c>
      <c r="O19" s="65" t="s">
        <v>24</v>
      </c>
      <c r="P19" s="65" t="s">
        <v>24</v>
      </c>
      <c r="Q19" s="65" t="s">
        <v>81</v>
      </c>
      <c r="R19" s="65" t="s">
        <v>24</v>
      </c>
      <c r="S19" s="65" t="s">
        <v>24</v>
      </c>
      <c r="T19" s="65" t="s">
        <v>24</v>
      </c>
      <c r="U19" s="65" t="s">
        <v>24</v>
      </c>
      <c r="V19" s="65" t="s">
        <v>24</v>
      </c>
      <c r="W19" s="65" t="s">
        <v>24</v>
      </c>
      <c r="X19" s="65" t="s">
        <v>24</v>
      </c>
      <c r="Y19" s="65" t="s">
        <v>24</v>
      </c>
      <c r="Z19" s="65" t="s">
        <v>24</v>
      </c>
      <c r="AA19" s="65" t="s">
        <v>24</v>
      </c>
      <c r="AB19" s="65" t="s">
        <v>24</v>
      </c>
      <c r="AC19" s="65" t="s">
        <v>24</v>
      </c>
      <c r="AD19" s="65" t="s">
        <v>24</v>
      </c>
      <c r="AE19" s="65" t="s">
        <v>24</v>
      </c>
    </row>
    <row r="20" spans="1:31" ht="15.75" customHeight="1">
      <c r="A20" s="65" t="s">
        <v>24</v>
      </c>
      <c r="B20" s="65" t="s">
        <v>24</v>
      </c>
      <c r="C20" s="65" t="s">
        <v>24</v>
      </c>
      <c r="D20" s="65" t="s">
        <v>24</v>
      </c>
      <c r="E20" s="65" t="s">
        <v>24</v>
      </c>
      <c r="F20" s="65" t="s">
        <v>24</v>
      </c>
      <c r="G20" s="65" t="s">
        <v>24</v>
      </c>
      <c r="H20" s="65" t="s">
        <v>24</v>
      </c>
      <c r="I20" s="65" t="s">
        <v>24</v>
      </c>
      <c r="J20" s="65" t="s">
        <v>24</v>
      </c>
      <c r="K20" s="65" t="s">
        <v>24</v>
      </c>
      <c r="L20" s="65">
        <v>0</v>
      </c>
      <c r="M20" s="65">
        <v>1</v>
      </c>
      <c r="N20" s="65" t="s">
        <v>24</v>
      </c>
      <c r="O20" s="65" t="s">
        <v>24</v>
      </c>
      <c r="P20" s="65" t="s">
        <v>24</v>
      </c>
      <c r="Q20" s="65" t="s">
        <v>81</v>
      </c>
      <c r="R20" s="65" t="s">
        <v>24</v>
      </c>
      <c r="S20" s="65" t="s">
        <v>24</v>
      </c>
      <c r="T20" s="65" t="s">
        <v>24</v>
      </c>
      <c r="U20" s="65" t="s">
        <v>24</v>
      </c>
      <c r="V20" s="65" t="s">
        <v>24</v>
      </c>
      <c r="W20" s="65" t="s">
        <v>24</v>
      </c>
      <c r="X20" s="65" t="s">
        <v>24</v>
      </c>
      <c r="Y20" s="65" t="s">
        <v>24</v>
      </c>
      <c r="Z20" s="65" t="s">
        <v>24</v>
      </c>
      <c r="AA20" s="65" t="s">
        <v>24</v>
      </c>
      <c r="AB20" s="65" t="s">
        <v>24</v>
      </c>
      <c r="AC20" s="65" t="s">
        <v>24</v>
      </c>
      <c r="AD20" s="65" t="s">
        <v>24</v>
      </c>
      <c r="AE20" s="65" t="s">
        <v>24</v>
      </c>
    </row>
    <row r="21" spans="1:31" ht="15.75" customHeight="1">
      <c r="A21" s="65" t="s">
        <v>24</v>
      </c>
      <c r="B21" s="65" t="s">
        <v>24</v>
      </c>
      <c r="C21" s="65" t="s">
        <v>24</v>
      </c>
      <c r="D21" s="65" t="s">
        <v>24</v>
      </c>
      <c r="E21" s="65" t="s">
        <v>24</v>
      </c>
      <c r="F21" s="65" t="s">
        <v>24</v>
      </c>
      <c r="G21" s="65" t="s">
        <v>24</v>
      </c>
      <c r="H21" s="65" t="s">
        <v>24</v>
      </c>
      <c r="I21" s="65" t="s">
        <v>24</v>
      </c>
      <c r="J21" s="65" t="s">
        <v>24</v>
      </c>
      <c r="K21" s="65" t="s">
        <v>24</v>
      </c>
      <c r="L21" s="65">
        <v>0</v>
      </c>
      <c r="M21" s="65">
        <v>1</v>
      </c>
      <c r="N21" s="65" t="s">
        <v>24</v>
      </c>
      <c r="O21" s="65" t="s">
        <v>24</v>
      </c>
      <c r="P21" s="65" t="s">
        <v>24</v>
      </c>
      <c r="Q21" s="65" t="s">
        <v>81</v>
      </c>
      <c r="R21" s="65" t="s">
        <v>24</v>
      </c>
      <c r="S21" s="65" t="s">
        <v>24</v>
      </c>
      <c r="T21" s="65" t="s">
        <v>24</v>
      </c>
      <c r="U21" s="65" t="s">
        <v>24</v>
      </c>
      <c r="V21" s="65" t="s">
        <v>24</v>
      </c>
      <c r="W21" s="65" t="s">
        <v>24</v>
      </c>
      <c r="X21" s="65" t="s">
        <v>24</v>
      </c>
      <c r="Y21" s="65" t="s">
        <v>24</v>
      </c>
      <c r="Z21" s="65" t="s">
        <v>24</v>
      </c>
      <c r="AA21" s="65" t="s">
        <v>24</v>
      </c>
      <c r="AB21" s="65" t="s">
        <v>24</v>
      </c>
      <c r="AC21" s="65" t="s">
        <v>24</v>
      </c>
      <c r="AD21" s="65" t="s">
        <v>24</v>
      </c>
      <c r="AE21" s="65" t="s">
        <v>24</v>
      </c>
    </row>
    <row r="22" spans="1:31" ht="15.75" customHeight="1">
      <c r="A22" s="65" t="s">
        <v>24</v>
      </c>
      <c r="B22" s="65" t="s">
        <v>24</v>
      </c>
      <c r="C22" s="65" t="s">
        <v>24</v>
      </c>
      <c r="D22" s="65" t="s">
        <v>24</v>
      </c>
      <c r="E22" s="65" t="s">
        <v>24</v>
      </c>
      <c r="F22" s="65" t="s">
        <v>24</v>
      </c>
      <c r="G22" s="65" t="s">
        <v>24</v>
      </c>
      <c r="H22" s="65" t="s">
        <v>24</v>
      </c>
      <c r="I22" s="65" t="s">
        <v>24</v>
      </c>
      <c r="J22" s="65" t="s">
        <v>24</v>
      </c>
      <c r="K22" s="65" t="s">
        <v>24</v>
      </c>
      <c r="L22" s="65">
        <v>0</v>
      </c>
      <c r="M22" s="65">
        <v>1</v>
      </c>
      <c r="N22" s="65" t="s">
        <v>24</v>
      </c>
      <c r="O22" s="65" t="s">
        <v>24</v>
      </c>
      <c r="P22" s="65" t="s">
        <v>24</v>
      </c>
      <c r="Q22" s="65" t="s">
        <v>81</v>
      </c>
      <c r="R22" s="65" t="s">
        <v>24</v>
      </c>
      <c r="S22" s="65" t="s">
        <v>24</v>
      </c>
      <c r="T22" s="65" t="s">
        <v>24</v>
      </c>
      <c r="U22" s="65" t="s">
        <v>24</v>
      </c>
      <c r="V22" s="65" t="s">
        <v>24</v>
      </c>
      <c r="W22" s="65" t="s">
        <v>24</v>
      </c>
      <c r="X22" s="65" t="s">
        <v>24</v>
      </c>
      <c r="Y22" s="65" t="s">
        <v>24</v>
      </c>
      <c r="Z22" s="65" t="s">
        <v>24</v>
      </c>
      <c r="AA22" s="65" t="s">
        <v>24</v>
      </c>
      <c r="AB22" s="65" t="s">
        <v>24</v>
      </c>
      <c r="AC22" s="65" t="s">
        <v>24</v>
      </c>
      <c r="AD22" s="65" t="s">
        <v>24</v>
      </c>
      <c r="AE22" s="65" t="s">
        <v>24</v>
      </c>
    </row>
    <row r="23" spans="1:31" ht="15.75" customHeight="1">
      <c r="A23" s="65" t="s">
        <v>24</v>
      </c>
      <c r="B23" s="65" t="s">
        <v>24</v>
      </c>
      <c r="C23" s="65" t="s">
        <v>24</v>
      </c>
      <c r="D23" s="65" t="s">
        <v>24</v>
      </c>
      <c r="E23" s="65" t="s">
        <v>24</v>
      </c>
      <c r="F23" s="65" t="s">
        <v>24</v>
      </c>
      <c r="G23" s="65" t="s">
        <v>24</v>
      </c>
      <c r="H23" s="65" t="s">
        <v>24</v>
      </c>
      <c r="I23" s="65" t="s">
        <v>24</v>
      </c>
      <c r="J23" s="65" t="s">
        <v>24</v>
      </c>
      <c r="K23" s="65" t="s">
        <v>24</v>
      </c>
      <c r="L23" s="65">
        <v>0</v>
      </c>
      <c r="M23" s="65">
        <v>1</v>
      </c>
      <c r="N23" s="65" t="s">
        <v>24</v>
      </c>
      <c r="O23" s="65" t="s">
        <v>24</v>
      </c>
      <c r="P23" s="65" t="s">
        <v>24</v>
      </c>
      <c r="Q23" s="65" t="s">
        <v>81</v>
      </c>
      <c r="R23" s="65" t="s">
        <v>24</v>
      </c>
      <c r="S23" s="65" t="s">
        <v>24</v>
      </c>
      <c r="T23" s="65" t="s">
        <v>24</v>
      </c>
      <c r="U23" s="65" t="s">
        <v>24</v>
      </c>
      <c r="V23" s="65" t="s">
        <v>24</v>
      </c>
      <c r="W23" s="65" t="s">
        <v>24</v>
      </c>
      <c r="X23" s="65" t="s">
        <v>24</v>
      </c>
      <c r="Y23" s="65" t="s">
        <v>24</v>
      </c>
      <c r="Z23" s="65" t="s">
        <v>24</v>
      </c>
      <c r="AA23" s="65" t="s">
        <v>24</v>
      </c>
      <c r="AB23" s="65" t="s">
        <v>24</v>
      </c>
      <c r="AC23" s="65" t="s">
        <v>24</v>
      </c>
      <c r="AD23" s="65" t="s">
        <v>24</v>
      </c>
      <c r="AE23" s="65" t="s">
        <v>24</v>
      </c>
    </row>
    <row r="24" spans="1:31" ht="15.75" customHeight="1">
      <c r="A24" s="65" t="s">
        <v>24</v>
      </c>
      <c r="B24" s="65" t="s">
        <v>24</v>
      </c>
      <c r="C24" s="65" t="s">
        <v>24</v>
      </c>
      <c r="D24" s="65" t="s">
        <v>24</v>
      </c>
      <c r="E24" s="65" t="s">
        <v>24</v>
      </c>
      <c r="F24" s="65" t="s">
        <v>24</v>
      </c>
      <c r="G24" s="65" t="s">
        <v>24</v>
      </c>
      <c r="H24" s="65" t="s">
        <v>24</v>
      </c>
      <c r="I24" s="65" t="s">
        <v>24</v>
      </c>
      <c r="J24" s="65" t="s">
        <v>24</v>
      </c>
      <c r="K24" s="65" t="s">
        <v>24</v>
      </c>
      <c r="L24" s="65">
        <v>0</v>
      </c>
      <c r="M24" s="65">
        <v>1</v>
      </c>
      <c r="N24" s="65" t="s">
        <v>24</v>
      </c>
      <c r="O24" s="65" t="s">
        <v>24</v>
      </c>
      <c r="P24" s="65" t="s">
        <v>24</v>
      </c>
      <c r="Q24" s="65" t="s">
        <v>81</v>
      </c>
      <c r="R24" s="65" t="s">
        <v>24</v>
      </c>
      <c r="S24" s="65" t="s">
        <v>24</v>
      </c>
      <c r="T24" s="65" t="s">
        <v>24</v>
      </c>
      <c r="U24" s="65" t="s">
        <v>24</v>
      </c>
      <c r="V24" s="65" t="s">
        <v>24</v>
      </c>
      <c r="W24" s="65" t="s">
        <v>24</v>
      </c>
      <c r="X24" s="65" t="s">
        <v>24</v>
      </c>
      <c r="Y24" s="65" t="s">
        <v>24</v>
      </c>
      <c r="Z24" s="65" t="s">
        <v>24</v>
      </c>
      <c r="AA24" s="65" t="s">
        <v>24</v>
      </c>
      <c r="AB24" s="65" t="s">
        <v>24</v>
      </c>
      <c r="AC24" s="65" t="s">
        <v>24</v>
      </c>
      <c r="AD24" s="65" t="s">
        <v>24</v>
      </c>
      <c r="AE24" s="65" t="s">
        <v>24</v>
      </c>
    </row>
    <row r="25" spans="1:31" ht="15.75" customHeight="1">
      <c r="A25" s="65" t="s">
        <v>24</v>
      </c>
      <c r="B25" s="65" t="s">
        <v>24</v>
      </c>
      <c r="C25" s="65" t="s">
        <v>24</v>
      </c>
      <c r="D25" s="65" t="s">
        <v>24</v>
      </c>
      <c r="E25" s="65" t="s">
        <v>24</v>
      </c>
      <c r="F25" s="65" t="s">
        <v>24</v>
      </c>
      <c r="G25" s="65" t="s">
        <v>24</v>
      </c>
      <c r="H25" s="65" t="s">
        <v>24</v>
      </c>
      <c r="I25" s="65" t="s">
        <v>24</v>
      </c>
      <c r="J25" s="65" t="s">
        <v>24</v>
      </c>
      <c r="K25" s="65" t="s">
        <v>24</v>
      </c>
      <c r="L25" s="65">
        <v>0</v>
      </c>
      <c r="M25" s="65">
        <v>1</v>
      </c>
      <c r="N25" s="65" t="s">
        <v>24</v>
      </c>
      <c r="O25" s="65" t="s">
        <v>24</v>
      </c>
      <c r="P25" s="65" t="s">
        <v>24</v>
      </c>
      <c r="Q25" s="65" t="s">
        <v>81</v>
      </c>
      <c r="R25" s="65" t="s">
        <v>24</v>
      </c>
      <c r="S25" s="65" t="s">
        <v>24</v>
      </c>
      <c r="T25" s="65" t="s">
        <v>24</v>
      </c>
      <c r="U25" s="65" t="s">
        <v>24</v>
      </c>
      <c r="V25" s="65" t="s">
        <v>24</v>
      </c>
      <c r="W25" s="65" t="s">
        <v>24</v>
      </c>
      <c r="X25" s="65" t="s">
        <v>24</v>
      </c>
      <c r="Y25" s="65" t="s">
        <v>24</v>
      </c>
      <c r="Z25" s="65" t="s">
        <v>24</v>
      </c>
      <c r="AA25" s="65" t="s">
        <v>24</v>
      </c>
      <c r="AB25" s="65" t="s">
        <v>24</v>
      </c>
      <c r="AC25" s="65" t="s">
        <v>24</v>
      </c>
      <c r="AD25" s="65" t="s">
        <v>24</v>
      </c>
      <c r="AE25" s="65" t="s">
        <v>24</v>
      </c>
    </row>
    <row r="26" spans="1:31" ht="15.75" customHeight="1">
      <c r="A26" s="65" t="s">
        <v>24</v>
      </c>
      <c r="B26" s="65" t="s">
        <v>24</v>
      </c>
      <c r="C26" s="65" t="s">
        <v>24</v>
      </c>
      <c r="D26" s="65" t="s">
        <v>24</v>
      </c>
      <c r="E26" s="65" t="s">
        <v>24</v>
      </c>
      <c r="F26" s="65" t="s">
        <v>24</v>
      </c>
      <c r="G26" s="65" t="s">
        <v>24</v>
      </c>
      <c r="H26" s="65" t="s">
        <v>24</v>
      </c>
      <c r="I26" s="65" t="s">
        <v>24</v>
      </c>
      <c r="J26" s="65" t="s">
        <v>24</v>
      </c>
      <c r="K26" s="65" t="s">
        <v>24</v>
      </c>
      <c r="L26" s="65">
        <v>0</v>
      </c>
      <c r="M26" s="65">
        <v>1</v>
      </c>
      <c r="N26" s="65" t="s">
        <v>24</v>
      </c>
      <c r="O26" s="65" t="s">
        <v>24</v>
      </c>
      <c r="P26" s="65" t="s">
        <v>24</v>
      </c>
      <c r="Q26" s="65" t="s">
        <v>81</v>
      </c>
      <c r="R26" s="65" t="s">
        <v>24</v>
      </c>
      <c r="S26" s="65" t="s">
        <v>24</v>
      </c>
      <c r="T26" s="65" t="s">
        <v>24</v>
      </c>
      <c r="U26" s="65" t="s">
        <v>24</v>
      </c>
      <c r="V26" s="65" t="s">
        <v>24</v>
      </c>
      <c r="W26" s="65" t="s">
        <v>24</v>
      </c>
      <c r="X26" s="65" t="s">
        <v>24</v>
      </c>
      <c r="Y26" s="65" t="s">
        <v>24</v>
      </c>
      <c r="Z26" s="65" t="s">
        <v>24</v>
      </c>
      <c r="AA26" s="65" t="s">
        <v>24</v>
      </c>
      <c r="AB26" s="65" t="s">
        <v>24</v>
      </c>
      <c r="AC26" s="65" t="s">
        <v>24</v>
      </c>
      <c r="AD26" s="65" t="s">
        <v>24</v>
      </c>
      <c r="AE26" s="65" t="s">
        <v>24</v>
      </c>
    </row>
    <row r="27" spans="1:31" ht="15.75" customHeight="1">
      <c r="A27" s="65" t="s">
        <v>24</v>
      </c>
      <c r="B27" s="65" t="s">
        <v>24</v>
      </c>
      <c r="C27" s="65" t="s">
        <v>24</v>
      </c>
      <c r="D27" s="65" t="s">
        <v>24</v>
      </c>
      <c r="E27" s="65" t="s">
        <v>24</v>
      </c>
      <c r="F27" s="65" t="s">
        <v>24</v>
      </c>
      <c r="G27" s="65" t="s">
        <v>24</v>
      </c>
      <c r="H27" s="65" t="s">
        <v>24</v>
      </c>
      <c r="I27" s="65" t="s">
        <v>24</v>
      </c>
      <c r="J27" s="65" t="s">
        <v>24</v>
      </c>
      <c r="K27" s="65" t="s">
        <v>24</v>
      </c>
      <c r="L27" s="65">
        <v>0</v>
      </c>
      <c r="M27" s="65">
        <v>1</v>
      </c>
      <c r="N27" s="65" t="s">
        <v>24</v>
      </c>
      <c r="O27" s="65" t="s">
        <v>24</v>
      </c>
      <c r="P27" s="65" t="s">
        <v>24</v>
      </c>
      <c r="Q27" s="65" t="s">
        <v>81</v>
      </c>
      <c r="R27" s="65" t="s">
        <v>24</v>
      </c>
      <c r="S27" s="65" t="s">
        <v>24</v>
      </c>
      <c r="T27" s="65" t="s">
        <v>24</v>
      </c>
      <c r="U27" s="65" t="s">
        <v>24</v>
      </c>
      <c r="V27" s="65" t="s">
        <v>24</v>
      </c>
      <c r="W27" s="65" t="s">
        <v>24</v>
      </c>
      <c r="X27" s="65" t="s">
        <v>24</v>
      </c>
      <c r="Y27" s="65" t="s">
        <v>24</v>
      </c>
      <c r="Z27" s="65" t="s">
        <v>24</v>
      </c>
      <c r="AA27" s="65" t="s">
        <v>24</v>
      </c>
      <c r="AB27" s="65" t="s">
        <v>24</v>
      </c>
      <c r="AC27" s="65" t="s">
        <v>24</v>
      </c>
      <c r="AD27" s="65" t="s">
        <v>24</v>
      </c>
      <c r="AE27" s="65" t="s">
        <v>24</v>
      </c>
    </row>
    <row r="28" spans="1:31" ht="15.75" customHeight="1">
      <c r="A28" s="65" t="s">
        <v>24</v>
      </c>
      <c r="B28" s="65" t="s">
        <v>24</v>
      </c>
      <c r="C28" s="65" t="s">
        <v>24</v>
      </c>
      <c r="D28" s="65" t="s">
        <v>24</v>
      </c>
      <c r="E28" s="65" t="s">
        <v>24</v>
      </c>
      <c r="F28" s="65" t="s">
        <v>24</v>
      </c>
      <c r="G28" s="65" t="s">
        <v>24</v>
      </c>
      <c r="H28" s="65" t="s">
        <v>24</v>
      </c>
      <c r="I28" s="65" t="s">
        <v>24</v>
      </c>
      <c r="J28" s="65" t="s">
        <v>24</v>
      </c>
      <c r="K28" s="65" t="s">
        <v>24</v>
      </c>
      <c r="L28" s="65">
        <v>0</v>
      </c>
      <c r="M28" s="65">
        <v>1</v>
      </c>
      <c r="N28" s="65" t="s">
        <v>24</v>
      </c>
      <c r="O28" s="65" t="s">
        <v>24</v>
      </c>
      <c r="P28" s="65" t="s">
        <v>24</v>
      </c>
      <c r="Q28" s="65" t="s">
        <v>81</v>
      </c>
      <c r="R28" s="65" t="s">
        <v>24</v>
      </c>
      <c r="S28" s="65" t="s">
        <v>24</v>
      </c>
      <c r="T28" s="65" t="s">
        <v>24</v>
      </c>
      <c r="U28" s="65" t="s">
        <v>24</v>
      </c>
      <c r="V28" s="65" t="s">
        <v>24</v>
      </c>
      <c r="W28" s="65" t="s">
        <v>24</v>
      </c>
      <c r="X28" s="65" t="s">
        <v>24</v>
      </c>
      <c r="Y28" s="65" t="s">
        <v>24</v>
      </c>
      <c r="Z28" s="65" t="s">
        <v>24</v>
      </c>
      <c r="AA28" s="65" t="s">
        <v>24</v>
      </c>
      <c r="AB28" s="65" t="s">
        <v>24</v>
      </c>
      <c r="AC28" s="65" t="s">
        <v>24</v>
      </c>
      <c r="AD28" s="65" t="s">
        <v>24</v>
      </c>
      <c r="AE28" s="65" t="s">
        <v>24</v>
      </c>
    </row>
    <row r="29" spans="1:31" ht="15.75" customHeight="1">
      <c r="A29" s="65" t="s">
        <v>24</v>
      </c>
      <c r="B29" s="65" t="s">
        <v>24</v>
      </c>
      <c r="C29" s="65" t="s">
        <v>24</v>
      </c>
      <c r="D29" s="65" t="s">
        <v>24</v>
      </c>
      <c r="E29" s="65" t="s">
        <v>24</v>
      </c>
      <c r="F29" s="65" t="s">
        <v>24</v>
      </c>
      <c r="G29" s="65" t="s">
        <v>24</v>
      </c>
      <c r="H29" s="65" t="s">
        <v>24</v>
      </c>
      <c r="I29" s="65" t="s">
        <v>24</v>
      </c>
      <c r="J29" s="65" t="s">
        <v>24</v>
      </c>
      <c r="K29" s="65" t="s">
        <v>24</v>
      </c>
      <c r="L29" s="65">
        <v>0</v>
      </c>
      <c r="M29" s="65">
        <v>1</v>
      </c>
      <c r="N29" s="65" t="s">
        <v>24</v>
      </c>
      <c r="O29" s="65" t="s">
        <v>24</v>
      </c>
      <c r="P29" s="65" t="s">
        <v>24</v>
      </c>
      <c r="Q29" s="65" t="s">
        <v>81</v>
      </c>
      <c r="R29" s="65" t="s">
        <v>24</v>
      </c>
      <c r="S29" s="65" t="s">
        <v>24</v>
      </c>
      <c r="T29" s="65" t="s">
        <v>24</v>
      </c>
      <c r="U29" s="65" t="s">
        <v>24</v>
      </c>
      <c r="V29" s="65" t="s">
        <v>24</v>
      </c>
      <c r="W29" s="65" t="s">
        <v>24</v>
      </c>
      <c r="X29" s="65" t="s">
        <v>24</v>
      </c>
      <c r="Y29" s="65" t="s">
        <v>24</v>
      </c>
      <c r="Z29" s="65" t="s">
        <v>24</v>
      </c>
      <c r="AA29" s="65" t="s">
        <v>24</v>
      </c>
      <c r="AB29" s="65" t="s">
        <v>24</v>
      </c>
      <c r="AC29" s="65" t="s">
        <v>24</v>
      </c>
      <c r="AD29" s="65" t="s">
        <v>24</v>
      </c>
      <c r="AE29" s="65" t="s">
        <v>24</v>
      </c>
    </row>
    <row r="30" spans="1:31" ht="15.75" customHeight="1">
      <c r="A30" s="65" t="s">
        <v>24</v>
      </c>
      <c r="B30" s="65" t="s">
        <v>24</v>
      </c>
      <c r="C30" s="65" t="s">
        <v>24</v>
      </c>
      <c r="D30" s="65" t="s">
        <v>24</v>
      </c>
      <c r="E30" s="65" t="s">
        <v>24</v>
      </c>
      <c r="F30" s="65" t="s">
        <v>24</v>
      </c>
      <c r="G30" s="65" t="s">
        <v>24</v>
      </c>
      <c r="H30" s="65" t="s">
        <v>24</v>
      </c>
      <c r="I30" s="65" t="s">
        <v>24</v>
      </c>
      <c r="J30" s="65" t="s">
        <v>24</v>
      </c>
      <c r="K30" s="65" t="s">
        <v>24</v>
      </c>
      <c r="L30" s="65">
        <v>0</v>
      </c>
      <c r="M30" s="65">
        <v>1</v>
      </c>
      <c r="N30" s="65" t="s">
        <v>24</v>
      </c>
      <c r="O30" s="65" t="s">
        <v>24</v>
      </c>
      <c r="P30" s="65" t="s">
        <v>24</v>
      </c>
      <c r="Q30" s="65" t="s">
        <v>81</v>
      </c>
      <c r="R30" s="65" t="s">
        <v>24</v>
      </c>
      <c r="S30" s="65" t="s">
        <v>24</v>
      </c>
      <c r="T30" s="65" t="s">
        <v>24</v>
      </c>
      <c r="U30" s="65" t="s">
        <v>24</v>
      </c>
      <c r="V30" s="65" t="s">
        <v>24</v>
      </c>
      <c r="W30" s="65" t="s">
        <v>24</v>
      </c>
      <c r="X30" s="65" t="s">
        <v>24</v>
      </c>
      <c r="Y30" s="65" t="s">
        <v>24</v>
      </c>
      <c r="Z30" s="65" t="s">
        <v>24</v>
      </c>
      <c r="AA30" s="65" t="s">
        <v>24</v>
      </c>
      <c r="AB30" s="65" t="s">
        <v>24</v>
      </c>
      <c r="AC30" s="65" t="s">
        <v>24</v>
      </c>
      <c r="AD30" s="65" t="s">
        <v>24</v>
      </c>
      <c r="AE30" s="65" t="s">
        <v>24</v>
      </c>
    </row>
    <row r="31" spans="1:31" ht="15" customHeight="1">
      <c r="A31" s="65" t="s">
        <v>24</v>
      </c>
      <c r="B31" s="65" t="s">
        <v>24</v>
      </c>
      <c r="C31" s="65" t="s">
        <v>24</v>
      </c>
      <c r="D31" s="65" t="s">
        <v>24</v>
      </c>
      <c r="E31" s="65" t="s">
        <v>24</v>
      </c>
      <c r="F31" s="65" t="s">
        <v>24</v>
      </c>
      <c r="G31" s="65" t="s">
        <v>24</v>
      </c>
      <c r="H31" s="65" t="s">
        <v>24</v>
      </c>
      <c r="I31" s="65" t="s">
        <v>24</v>
      </c>
      <c r="J31" s="65" t="s">
        <v>24</v>
      </c>
      <c r="K31" s="65" t="s">
        <v>24</v>
      </c>
      <c r="L31" s="65">
        <v>0</v>
      </c>
      <c r="M31" s="65">
        <v>1</v>
      </c>
      <c r="N31" s="65" t="s">
        <v>24</v>
      </c>
      <c r="O31" s="65" t="s">
        <v>24</v>
      </c>
      <c r="P31" s="65" t="s">
        <v>24</v>
      </c>
      <c r="Q31" s="65" t="s">
        <v>81</v>
      </c>
      <c r="R31" s="65" t="s">
        <v>24</v>
      </c>
      <c r="S31" s="65" t="s">
        <v>24</v>
      </c>
      <c r="T31" s="65" t="s">
        <v>24</v>
      </c>
      <c r="U31" s="65" t="s">
        <v>24</v>
      </c>
      <c r="V31" s="65" t="s">
        <v>24</v>
      </c>
      <c r="W31" s="65" t="s">
        <v>24</v>
      </c>
      <c r="X31" s="65" t="s">
        <v>24</v>
      </c>
      <c r="Y31" s="65" t="s">
        <v>24</v>
      </c>
      <c r="Z31" s="65" t="s">
        <v>24</v>
      </c>
      <c r="AA31" s="65" t="s">
        <v>24</v>
      </c>
      <c r="AB31" s="65" t="s">
        <v>24</v>
      </c>
      <c r="AC31" s="65" t="s">
        <v>24</v>
      </c>
      <c r="AD31" s="65" t="s">
        <v>24</v>
      </c>
      <c r="AE31" s="65" t="s">
        <v>24</v>
      </c>
    </row>
    <row r="32" spans="1:31" ht="15.75">
      <c r="A32" s="65" t="s">
        <v>24</v>
      </c>
      <c r="B32" s="65" t="s">
        <v>24</v>
      </c>
      <c r="C32" s="65" t="s">
        <v>24</v>
      </c>
      <c r="D32" s="65" t="s">
        <v>24</v>
      </c>
      <c r="E32" s="65" t="s">
        <v>24</v>
      </c>
      <c r="F32" s="65" t="s">
        <v>24</v>
      </c>
      <c r="G32" s="65" t="s">
        <v>24</v>
      </c>
      <c r="H32" s="65" t="s">
        <v>24</v>
      </c>
      <c r="I32" s="65" t="s">
        <v>24</v>
      </c>
      <c r="J32" s="65" t="s">
        <v>24</v>
      </c>
      <c r="K32" s="65" t="s">
        <v>24</v>
      </c>
      <c r="L32" s="65">
        <v>0</v>
      </c>
      <c r="M32" s="65">
        <v>1</v>
      </c>
      <c r="N32" s="65" t="s">
        <v>24</v>
      </c>
      <c r="O32" s="65" t="s">
        <v>24</v>
      </c>
      <c r="P32" s="65" t="s">
        <v>24</v>
      </c>
      <c r="Q32" s="65" t="s">
        <v>81</v>
      </c>
      <c r="R32" s="65" t="s">
        <v>24</v>
      </c>
      <c r="S32" s="65" t="s">
        <v>24</v>
      </c>
      <c r="T32" s="65" t="s">
        <v>24</v>
      </c>
      <c r="U32" s="65" t="s">
        <v>24</v>
      </c>
      <c r="V32" s="65" t="s">
        <v>24</v>
      </c>
      <c r="W32" s="65" t="s">
        <v>24</v>
      </c>
      <c r="X32" s="65" t="s">
        <v>24</v>
      </c>
      <c r="Y32" s="65" t="s">
        <v>24</v>
      </c>
      <c r="Z32" s="65" t="s">
        <v>24</v>
      </c>
      <c r="AA32" s="65" t="s">
        <v>24</v>
      </c>
      <c r="AB32" s="65" t="s">
        <v>24</v>
      </c>
      <c r="AC32" s="65" t="s">
        <v>24</v>
      </c>
      <c r="AD32" s="65" t="s">
        <v>24</v>
      </c>
      <c r="AE32" s="65" t="s">
        <v>24</v>
      </c>
    </row>
    <row r="33" spans="1:31" ht="15.75">
      <c r="A33" s="65" t="s">
        <v>24</v>
      </c>
      <c r="B33" s="65" t="s">
        <v>24</v>
      </c>
      <c r="C33" s="65" t="s">
        <v>24</v>
      </c>
      <c r="D33" s="65" t="s">
        <v>24</v>
      </c>
      <c r="E33" s="65" t="s">
        <v>24</v>
      </c>
      <c r="F33" s="65" t="s">
        <v>24</v>
      </c>
      <c r="G33" s="65" t="s">
        <v>24</v>
      </c>
      <c r="H33" s="65" t="s">
        <v>24</v>
      </c>
      <c r="I33" s="65" t="s">
        <v>24</v>
      </c>
      <c r="J33" s="65" t="s">
        <v>24</v>
      </c>
      <c r="K33" s="65" t="s">
        <v>24</v>
      </c>
      <c r="L33" s="65">
        <v>0</v>
      </c>
      <c r="M33" s="65">
        <v>1</v>
      </c>
      <c r="N33" s="65" t="s">
        <v>24</v>
      </c>
      <c r="O33" s="65" t="s">
        <v>24</v>
      </c>
      <c r="P33" s="65" t="s">
        <v>24</v>
      </c>
      <c r="Q33" s="65" t="s">
        <v>81</v>
      </c>
      <c r="R33" s="65" t="s">
        <v>24</v>
      </c>
      <c r="S33" s="65" t="s">
        <v>24</v>
      </c>
      <c r="T33" s="65" t="s">
        <v>24</v>
      </c>
      <c r="U33" s="65" t="s">
        <v>24</v>
      </c>
      <c r="V33" s="65" t="s">
        <v>24</v>
      </c>
      <c r="W33" s="65" t="s">
        <v>24</v>
      </c>
      <c r="X33" s="65" t="s">
        <v>24</v>
      </c>
      <c r="Y33" s="65" t="s">
        <v>24</v>
      </c>
      <c r="Z33" s="65" t="s">
        <v>24</v>
      </c>
      <c r="AA33" s="65" t="s">
        <v>24</v>
      </c>
      <c r="AB33" s="65" t="s">
        <v>24</v>
      </c>
      <c r="AC33" s="65" t="s">
        <v>24</v>
      </c>
      <c r="AD33" s="65" t="s">
        <v>24</v>
      </c>
      <c r="AE33" s="65" t="s">
        <v>24</v>
      </c>
    </row>
    <row r="34" spans="1:31" ht="15.75">
      <c r="A34" s="65" t="s">
        <v>24</v>
      </c>
      <c r="B34" s="65" t="s">
        <v>24</v>
      </c>
      <c r="C34" s="65" t="s">
        <v>24</v>
      </c>
      <c r="D34" s="65" t="s">
        <v>24</v>
      </c>
      <c r="E34" s="65" t="s">
        <v>24</v>
      </c>
      <c r="F34" s="65" t="s">
        <v>24</v>
      </c>
      <c r="G34" s="65" t="s">
        <v>24</v>
      </c>
      <c r="H34" s="65" t="s">
        <v>24</v>
      </c>
      <c r="I34" s="65" t="s">
        <v>24</v>
      </c>
      <c r="J34" s="65" t="s">
        <v>24</v>
      </c>
      <c r="K34" s="65" t="s">
        <v>24</v>
      </c>
      <c r="L34" s="65">
        <v>0</v>
      </c>
      <c r="M34" s="65">
        <v>1</v>
      </c>
      <c r="N34" s="65" t="s">
        <v>24</v>
      </c>
      <c r="O34" s="65" t="s">
        <v>24</v>
      </c>
      <c r="P34" s="65" t="s">
        <v>24</v>
      </c>
      <c r="Q34" s="65" t="s">
        <v>81</v>
      </c>
      <c r="R34" s="65" t="s">
        <v>24</v>
      </c>
      <c r="S34" s="65" t="s">
        <v>24</v>
      </c>
      <c r="T34" s="65" t="s">
        <v>24</v>
      </c>
      <c r="U34" s="65" t="s">
        <v>24</v>
      </c>
      <c r="V34" s="65" t="s">
        <v>24</v>
      </c>
      <c r="W34" s="65" t="s">
        <v>24</v>
      </c>
      <c r="X34" s="65" t="s">
        <v>24</v>
      </c>
      <c r="Y34" s="65" t="s">
        <v>24</v>
      </c>
      <c r="Z34" s="65" t="s">
        <v>24</v>
      </c>
      <c r="AA34" s="65" t="s">
        <v>24</v>
      </c>
      <c r="AB34" s="65" t="s">
        <v>24</v>
      </c>
      <c r="AC34" s="65" t="s">
        <v>24</v>
      </c>
      <c r="AD34" s="65" t="s">
        <v>24</v>
      </c>
      <c r="AE34" s="65" t="s">
        <v>24</v>
      </c>
    </row>
    <row r="35" spans="1:31" ht="15.75">
      <c r="A35" s="65" t="s">
        <v>24</v>
      </c>
      <c r="B35" s="65" t="s">
        <v>24</v>
      </c>
      <c r="C35" s="65" t="s">
        <v>24</v>
      </c>
      <c r="D35" s="65" t="s">
        <v>24</v>
      </c>
      <c r="E35" s="65" t="s">
        <v>24</v>
      </c>
      <c r="F35" s="65" t="s">
        <v>24</v>
      </c>
      <c r="G35" s="65" t="s">
        <v>24</v>
      </c>
      <c r="H35" s="65" t="s">
        <v>24</v>
      </c>
      <c r="I35" s="65" t="s">
        <v>24</v>
      </c>
      <c r="J35" s="65" t="s">
        <v>24</v>
      </c>
      <c r="K35" s="65" t="s">
        <v>24</v>
      </c>
      <c r="L35" s="65">
        <v>0</v>
      </c>
      <c r="M35" s="65">
        <v>1</v>
      </c>
      <c r="N35" s="65" t="s">
        <v>24</v>
      </c>
      <c r="O35" s="65" t="s">
        <v>24</v>
      </c>
      <c r="P35" s="65" t="s">
        <v>24</v>
      </c>
      <c r="Q35" s="65" t="s">
        <v>81</v>
      </c>
      <c r="R35" s="65" t="s">
        <v>24</v>
      </c>
      <c r="S35" s="65" t="s">
        <v>24</v>
      </c>
      <c r="T35" s="65" t="s">
        <v>24</v>
      </c>
      <c r="U35" s="65" t="s">
        <v>24</v>
      </c>
      <c r="V35" s="65" t="s">
        <v>24</v>
      </c>
      <c r="W35" s="65" t="s">
        <v>24</v>
      </c>
      <c r="X35" s="65" t="s">
        <v>24</v>
      </c>
      <c r="Y35" s="65" t="s">
        <v>24</v>
      </c>
      <c r="Z35" s="65" t="s">
        <v>24</v>
      </c>
      <c r="AA35" s="65" t="s">
        <v>24</v>
      </c>
      <c r="AB35" s="65" t="s">
        <v>24</v>
      </c>
      <c r="AC35" s="65" t="s">
        <v>24</v>
      </c>
      <c r="AD35" s="65" t="s">
        <v>24</v>
      </c>
      <c r="AE35" s="65" t="s">
        <v>24</v>
      </c>
    </row>
    <row r="36" spans="1:31" ht="15.75">
      <c r="A36" s="65" t="s">
        <v>24</v>
      </c>
      <c r="B36" s="65" t="s">
        <v>24</v>
      </c>
      <c r="C36" s="65" t="s">
        <v>24</v>
      </c>
      <c r="D36" s="65" t="s">
        <v>24</v>
      </c>
      <c r="E36" s="65" t="s">
        <v>24</v>
      </c>
      <c r="F36" s="65" t="s">
        <v>24</v>
      </c>
      <c r="G36" s="65" t="s">
        <v>24</v>
      </c>
      <c r="H36" s="65" t="s">
        <v>24</v>
      </c>
      <c r="I36" s="65" t="s">
        <v>24</v>
      </c>
      <c r="J36" s="65" t="s">
        <v>24</v>
      </c>
      <c r="K36" s="65" t="s">
        <v>24</v>
      </c>
      <c r="L36" s="65">
        <v>0</v>
      </c>
      <c r="M36" s="65">
        <v>1</v>
      </c>
      <c r="N36" s="65" t="s">
        <v>24</v>
      </c>
      <c r="O36" s="65" t="s">
        <v>24</v>
      </c>
      <c r="P36" s="65" t="s">
        <v>24</v>
      </c>
      <c r="Q36" s="65" t="s">
        <v>81</v>
      </c>
      <c r="R36" s="65" t="s">
        <v>24</v>
      </c>
      <c r="S36" s="65" t="s">
        <v>24</v>
      </c>
      <c r="T36" s="65" t="s">
        <v>24</v>
      </c>
      <c r="U36" s="65" t="s">
        <v>24</v>
      </c>
      <c r="V36" s="65" t="s">
        <v>24</v>
      </c>
      <c r="W36" s="65" t="s">
        <v>24</v>
      </c>
      <c r="X36" s="65" t="s">
        <v>24</v>
      </c>
      <c r="Y36" s="65" t="s">
        <v>24</v>
      </c>
      <c r="Z36" s="65" t="s">
        <v>24</v>
      </c>
      <c r="AA36" s="65" t="s">
        <v>24</v>
      </c>
      <c r="AB36" s="65" t="s">
        <v>24</v>
      </c>
      <c r="AC36" s="65" t="s">
        <v>24</v>
      </c>
      <c r="AD36" s="65" t="s">
        <v>24</v>
      </c>
      <c r="AE36" s="65" t="s">
        <v>24</v>
      </c>
    </row>
    <row r="37" spans="1:31" ht="15.75">
      <c r="A37" s="65" t="s">
        <v>24</v>
      </c>
      <c r="B37" s="65" t="s">
        <v>24</v>
      </c>
      <c r="C37" s="65" t="s">
        <v>24</v>
      </c>
      <c r="D37" s="65" t="s">
        <v>24</v>
      </c>
      <c r="E37" s="65" t="s">
        <v>24</v>
      </c>
      <c r="F37" s="65" t="s">
        <v>24</v>
      </c>
      <c r="G37" s="65" t="s">
        <v>24</v>
      </c>
      <c r="H37" s="65" t="s">
        <v>24</v>
      </c>
      <c r="I37" s="65" t="s">
        <v>24</v>
      </c>
      <c r="J37" s="65" t="s">
        <v>24</v>
      </c>
      <c r="K37" s="65" t="s">
        <v>24</v>
      </c>
      <c r="L37" s="65">
        <v>0</v>
      </c>
      <c r="M37" s="65">
        <v>1</v>
      </c>
      <c r="N37" s="65" t="s">
        <v>24</v>
      </c>
      <c r="O37" s="65" t="s">
        <v>24</v>
      </c>
      <c r="P37" s="65" t="s">
        <v>24</v>
      </c>
      <c r="Q37" s="65" t="s">
        <v>81</v>
      </c>
      <c r="R37" s="65" t="s">
        <v>24</v>
      </c>
      <c r="S37" s="65" t="s">
        <v>24</v>
      </c>
      <c r="T37" s="65" t="s">
        <v>24</v>
      </c>
      <c r="U37" s="65" t="s">
        <v>24</v>
      </c>
      <c r="V37" s="65" t="s">
        <v>24</v>
      </c>
      <c r="W37" s="65" t="s">
        <v>24</v>
      </c>
      <c r="X37" s="65" t="s">
        <v>24</v>
      </c>
      <c r="Y37" s="65" t="s">
        <v>24</v>
      </c>
      <c r="Z37" s="65" t="s">
        <v>24</v>
      </c>
      <c r="AA37" s="65" t="s">
        <v>24</v>
      </c>
      <c r="AB37" s="65" t="s">
        <v>24</v>
      </c>
      <c r="AC37" s="65" t="s">
        <v>24</v>
      </c>
      <c r="AD37" s="65" t="s">
        <v>24</v>
      </c>
      <c r="AE37" s="65" t="s">
        <v>24</v>
      </c>
    </row>
    <row r="38" spans="1:31" ht="15.75">
      <c r="A38" s="65" t="s">
        <v>24</v>
      </c>
      <c r="B38" s="65" t="s">
        <v>24</v>
      </c>
      <c r="C38" s="65" t="s">
        <v>24</v>
      </c>
      <c r="D38" s="65" t="s">
        <v>24</v>
      </c>
      <c r="E38" s="65" t="s">
        <v>24</v>
      </c>
      <c r="F38" s="65" t="s">
        <v>24</v>
      </c>
      <c r="G38" s="65" t="s">
        <v>24</v>
      </c>
      <c r="H38" s="65" t="s">
        <v>24</v>
      </c>
      <c r="I38" s="65" t="s">
        <v>24</v>
      </c>
      <c r="J38" s="65" t="s">
        <v>24</v>
      </c>
      <c r="K38" s="65" t="s">
        <v>24</v>
      </c>
      <c r="L38" s="65">
        <v>0</v>
      </c>
      <c r="M38" s="65">
        <v>1</v>
      </c>
      <c r="N38" s="65" t="s">
        <v>24</v>
      </c>
      <c r="O38" s="65" t="s">
        <v>24</v>
      </c>
      <c r="P38" s="65" t="s">
        <v>24</v>
      </c>
      <c r="Q38" s="65" t="s">
        <v>81</v>
      </c>
      <c r="R38" s="65" t="s">
        <v>24</v>
      </c>
      <c r="S38" s="65" t="s">
        <v>24</v>
      </c>
      <c r="T38" s="65" t="s">
        <v>24</v>
      </c>
      <c r="U38" s="65" t="s">
        <v>24</v>
      </c>
      <c r="V38" s="65" t="s">
        <v>24</v>
      </c>
      <c r="W38" s="65" t="s">
        <v>24</v>
      </c>
      <c r="X38" s="65" t="s">
        <v>24</v>
      </c>
      <c r="Y38" s="65" t="s">
        <v>24</v>
      </c>
      <c r="Z38" s="65" t="s">
        <v>24</v>
      </c>
      <c r="AA38" s="65" t="s">
        <v>24</v>
      </c>
      <c r="AB38" s="65" t="s">
        <v>24</v>
      </c>
      <c r="AC38" s="65" t="s">
        <v>24</v>
      </c>
      <c r="AD38" s="65" t="s">
        <v>24</v>
      </c>
      <c r="AE38" s="65" t="s">
        <v>24</v>
      </c>
    </row>
    <row r="39" spans="1:31" ht="15.75">
      <c r="A39" s="65" t="s">
        <v>24</v>
      </c>
      <c r="B39" s="65" t="s">
        <v>24</v>
      </c>
      <c r="C39" s="65" t="s">
        <v>24</v>
      </c>
      <c r="D39" s="65" t="s">
        <v>24</v>
      </c>
      <c r="E39" s="65" t="s">
        <v>24</v>
      </c>
      <c r="F39" s="65" t="s">
        <v>24</v>
      </c>
      <c r="G39" s="65" t="s">
        <v>24</v>
      </c>
      <c r="H39" s="65" t="s">
        <v>24</v>
      </c>
      <c r="I39" s="65" t="s">
        <v>24</v>
      </c>
      <c r="J39" s="65" t="s">
        <v>24</v>
      </c>
      <c r="K39" s="65" t="s">
        <v>24</v>
      </c>
      <c r="L39" s="65">
        <v>0</v>
      </c>
      <c r="M39" s="65">
        <v>1</v>
      </c>
      <c r="N39" s="65" t="s">
        <v>24</v>
      </c>
      <c r="O39" s="65" t="s">
        <v>24</v>
      </c>
      <c r="P39" s="65" t="s">
        <v>24</v>
      </c>
      <c r="Q39" s="65" t="s">
        <v>81</v>
      </c>
      <c r="R39" s="65" t="s">
        <v>24</v>
      </c>
      <c r="S39" s="65" t="s">
        <v>24</v>
      </c>
      <c r="T39" s="65" t="s">
        <v>24</v>
      </c>
      <c r="U39" s="65" t="s">
        <v>24</v>
      </c>
      <c r="V39" s="65" t="s">
        <v>24</v>
      </c>
      <c r="W39" s="65" t="s">
        <v>24</v>
      </c>
      <c r="X39" s="65" t="s">
        <v>24</v>
      </c>
      <c r="Y39" s="65" t="s">
        <v>24</v>
      </c>
      <c r="Z39" s="65" t="s">
        <v>24</v>
      </c>
      <c r="AA39" s="65" t="s">
        <v>24</v>
      </c>
      <c r="AB39" s="65" t="s">
        <v>24</v>
      </c>
      <c r="AC39" s="65" t="s">
        <v>24</v>
      </c>
      <c r="AD39" s="65" t="s">
        <v>24</v>
      </c>
      <c r="AE39" s="65" t="s">
        <v>24</v>
      </c>
    </row>
    <row r="40" spans="1:31" ht="15.75">
      <c r="A40" s="65" t="s">
        <v>24</v>
      </c>
      <c r="B40" s="65" t="s">
        <v>24</v>
      </c>
      <c r="C40" s="65" t="s">
        <v>24</v>
      </c>
      <c r="D40" s="65" t="s">
        <v>24</v>
      </c>
      <c r="E40" s="65" t="s">
        <v>24</v>
      </c>
      <c r="F40" s="65" t="s">
        <v>24</v>
      </c>
      <c r="G40" s="65" t="s">
        <v>24</v>
      </c>
      <c r="H40" s="65" t="s">
        <v>24</v>
      </c>
      <c r="I40" s="65" t="s">
        <v>24</v>
      </c>
      <c r="J40" s="65" t="s">
        <v>24</v>
      </c>
      <c r="K40" s="65" t="s">
        <v>24</v>
      </c>
      <c r="L40" s="65">
        <v>0</v>
      </c>
      <c r="M40" s="65">
        <v>1</v>
      </c>
      <c r="N40" s="65" t="s">
        <v>24</v>
      </c>
      <c r="O40" s="65" t="s">
        <v>24</v>
      </c>
      <c r="P40" s="65" t="s">
        <v>24</v>
      </c>
      <c r="Q40" s="65" t="s">
        <v>81</v>
      </c>
      <c r="R40" s="65" t="s">
        <v>24</v>
      </c>
      <c r="S40" s="65" t="s">
        <v>24</v>
      </c>
      <c r="T40" s="65" t="s">
        <v>24</v>
      </c>
      <c r="U40" s="65" t="s">
        <v>24</v>
      </c>
      <c r="V40" s="65" t="s">
        <v>24</v>
      </c>
      <c r="W40" s="65" t="s">
        <v>24</v>
      </c>
      <c r="X40" s="65" t="s">
        <v>24</v>
      </c>
      <c r="Y40" s="65" t="s">
        <v>24</v>
      </c>
      <c r="Z40" s="65" t="s">
        <v>24</v>
      </c>
      <c r="AA40" s="65" t="s">
        <v>24</v>
      </c>
      <c r="AB40" s="65" t="s">
        <v>24</v>
      </c>
      <c r="AC40" s="65" t="s">
        <v>24</v>
      </c>
      <c r="AD40" s="65" t="s">
        <v>24</v>
      </c>
      <c r="AE40" s="65" t="s">
        <v>24</v>
      </c>
    </row>
    <row r="41" spans="1:31" ht="15.75">
      <c r="A41" s="65" t="s">
        <v>24</v>
      </c>
      <c r="B41" s="65" t="s">
        <v>24</v>
      </c>
      <c r="C41" s="65" t="s">
        <v>24</v>
      </c>
      <c r="D41" s="65" t="s">
        <v>24</v>
      </c>
      <c r="E41" s="65" t="s">
        <v>24</v>
      </c>
      <c r="F41" s="65" t="s">
        <v>24</v>
      </c>
      <c r="G41" s="65" t="s">
        <v>24</v>
      </c>
      <c r="H41" s="65" t="s">
        <v>24</v>
      </c>
      <c r="I41" s="65" t="s">
        <v>24</v>
      </c>
      <c r="J41" s="65" t="s">
        <v>24</v>
      </c>
      <c r="K41" s="65" t="s">
        <v>24</v>
      </c>
      <c r="L41" s="65">
        <v>0</v>
      </c>
      <c r="M41" s="65">
        <v>1</v>
      </c>
      <c r="N41" s="65" t="s">
        <v>24</v>
      </c>
      <c r="O41" s="65" t="s">
        <v>24</v>
      </c>
      <c r="P41" s="65" t="s">
        <v>24</v>
      </c>
      <c r="Q41" s="65" t="s">
        <v>81</v>
      </c>
      <c r="R41" s="65" t="s">
        <v>24</v>
      </c>
      <c r="S41" s="65" t="s">
        <v>24</v>
      </c>
      <c r="T41" s="65" t="s">
        <v>24</v>
      </c>
      <c r="U41" s="65" t="s">
        <v>24</v>
      </c>
      <c r="V41" s="65" t="s">
        <v>24</v>
      </c>
      <c r="W41" s="65" t="s">
        <v>24</v>
      </c>
      <c r="X41" s="65" t="s">
        <v>24</v>
      </c>
      <c r="Y41" s="65" t="s">
        <v>24</v>
      </c>
      <c r="Z41" s="65" t="s">
        <v>24</v>
      </c>
      <c r="AA41" s="65" t="s">
        <v>24</v>
      </c>
      <c r="AB41" s="65" t="s">
        <v>24</v>
      </c>
      <c r="AC41" s="65" t="s">
        <v>24</v>
      </c>
      <c r="AD41" s="65" t="s">
        <v>24</v>
      </c>
      <c r="AE41" s="65" t="s">
        <v>24</v>
      </c>
    </row>
    <row r="42" spans="1:31" ht="15.75">
      <c r="A42" s="65" t="s">
        <v>24</v>
      </c>
      <c r="B42" s="65" t="s">
        <v>24</v>
      </c>
      <c r="C42" s="65" t="s">
        <v>24</v>
      </c>
      <c r="D42" s="65" t="s">
        <v>24</v>
      </c>
      <c r="E42" s="65" t="s">
        <v>24</v>
      </c>
      <c r="F42" s="65" t="s">
        <v>24</v>
      </c>
      <c r="G42" s="65" t="s">
        <v>24</v>
      </c>
      <c r="H42" s="65" t="s">
        <v>24</v>
      </c>
      <c r="I42" s="65" t="s">
        <v>24</v>
      </c>
      <c r="J42" s="65" t="s">
        <v>24</v>
      </c>
      <c r="K42" s="65" t="s">
        <v>24</v>
      </c>
      <c r="L42" s="65">
        <v>0</v>
      </c>
      <c r="M42" s="65">
        <v>1</v>
      </c>
      <c r="N42" s="65" t="s">
        <v>24</v>
      </c>
      <c r="O42" s="65" t="s">
        <v>24</v>
      </c>
      <c r="P42" s="65" t="s">
        <v>24</v>
      </c>
      <c r="Q42" s="65" t="s">
        <v>81</v>
      </c>
      <c r="R42" s="65" t="s">
        <v>24</v>
      </c>
      <c r="S42" s="65" t="s">
        <v>24</v>
      </c>
      <c r="T42" s="65" t="s">
        <v>24</v>
      </c>
      <c r="U42" s="65" t="s">
        <v>24</v>
      </c>
      <c r="V42" s="65" t="s">
        <v>24</v>
      </c>
      <c r="W42" s="65" t="s">
        <v>24</v>
      </c>
      <c r="X42" s="65" t="s">
        <v>24</v>
      </c>
      <c r="Y42" s="65" t="s">
        <v>24</v>
      </c>
      <c r="Z42" s="65" t="s">
        <v>24</v>
      </c>
      <c r="AA42" s="65" t="s">
        <v>24</v>
      </c>
      <c r="AB42" s="65" t="s">
        <v>24</v>
      </c>
      <c r="AC42" s="65" t="s">
        <v>24</v>
      </c>
      <c r="AD42" s="65" t="s">
        <v>24</v>
      </c>
      <c r="AE42" s="65" t="s">
        <v>24</v>
      </c>
    </row>
    <row r="43" spans="1:31" ht="15.75">
      <c r="A43" s="65" t="s">
        <v>24</v>
      </c>
      <c r="B43" s="65" t="s">
        <v>24</v>
      </c>
      <c r="C43" s="65" t="s">
        <v>24</v>
      </c>
      <c r="D43" s="65" t="s">
        <v>24</v>
      </c>
      <c r="E43" s="65" t="s">
        <v>24</v>
      </c>
      <c r="F43" s="65" t="s">
        <v>24</v>
      </c>
      <c r="G43" s="65" t="s">
        <v>24</v>
      </c>
      <c r="H43" s="65" t="s">
        <v>24</v>
      </c>
      <c r="I43" s="65" t="s">
        <v>24</v>
      </c>
      <c r="J43" s="65" t="s">
        <v>24</v>
      </c>
      <c r="K43" s="65" t="s">
        <v>24</v>
      </c>
      <c r="L43" s="65">
        <v>0</v>
      </c>
      <c r="M43" s="65">
        <v>1</v>
      </c>
      <c r="N43" s="65" t="s">
        <v>24</v>
      </c>
      <c r="O43" s="65" t="s">
        <v>24</v>
      </c>
      <c r="P43" s="65" t="s">
        <v>24</v>
      </c>
      <c r="Q43" s="65" t="s">
        <v>81</v>
      </c>
      <c r="R43" s="65" t="s">
        <v>24</v>
      </c>
      <c r="S43" s="65" t="s">
        <v>24</v>
      </c>
      <c r="T43" s="65" t="s">
        <v>24</v>
      </c>
      <c r="U43" s="65" t="s">
        <v>24</v>
      </c>
      <c r="V43" s="65" t="s">
        <v>24</v>
      </c>
      <c r="W43" s="65" t="s">
        <v>24</v>
      </c>
      <c r="X43" s="65" t="s">
        <v>24</v>
      </c>
      <c r="Y43" s="65" t="s">
        <v>24</v>
      </c>
      <c r="Z43" s="65" t="s">
        <v>24</v>
      </c>
      <c r="AA43" s="65" t="s">
        <v>24</v>
      </c>
      <c r="AB43" s="65" t="s">
        <v>24</v>
      </c>
      <c r="AC43" s="65" t="s">
        <v>24</v>
      </c>
      <c r="AD43" s="65" t="s">
        <v>24</v>
      </c>
      <c r="AE43" s="65" t="s">
        <v>24</v>
      </c>
    </row>
    <row r="44" spans="1:31" ht="15.75">
      <c r="A44" s="65" t="s">
        <v>24</v>
      </c>
      <c r="B44" s="65" t="s">
        <v>24</v>
      </c>
      <c r="C44" s="65" t="s">
        <v>24</v>
      </c>
      <c r="D44" s="65" t="s">
        <v>24</v>
      </c>
      <c r="E44" s="65" t="s">
        <v>24</v>
      </c>
      <c r="F44" s="65" t="s">
        <v>24</v>
      </c>
      <c r="G44" s="65" t="s">
        <v>24</v>
      </c>
      <c r="H44" s="65" t="s">
        <v>24</v>
      </c>
      <c r="I44" s="65" t="s">
        <v>24</v>
      </c>
      <c r="J44" s="65" t="s">
        <v>24</v>
      </c>
      <c r="K44" s="65" t="s">
        <v>24</v>
      </c>
      <c r="L44" s="65">
        <v>0</v>
      </c>
      <c r="M44" s="65">
        <v>1</v>
      </c>
      <c r="N44" s="65" t="s">
        <v>24</v>
      </c>
      <c r="O44" s="65" t="s">
        <v>24</v>
      </c>
      <c r="P44" s="65" t="s">
        <v>24</v>
      </c>
      <c r="Q44" s="65" t="s">
        <v>81</v>
      </c>
      <c r="R44" s="65" t="s">
        <v>24</v>
      </c>
      <c r="S44" s="65" t="s">
        <v>24</v>
      </c>
      <c r="T44" s="65" t="s">
        <v>24</v>
      </c>
      <c r="U44" s="65" t="s">
        <v>24</v>
      </c>
      <c r="V44" s="65" t="s">
        <v>24</v>
      </c>
      <c r="W44" s="65" t="s">
        <v>24</v>
      </c>
      <c r="X44" s="65" t="s">
        <v>24</v>
      </c>
      <c r="Y44" s="65" t="s">
        <v>24</v>
      </c>
      <c r="Z44" s="65" t="s">
        <v>24</v>
      </c>
      <c r="AA44" s="65" t="s">
        <v>24</v>
      </c>
      <c r="AB44" s="65" t="s">
        <v>24</v>
      </c>
      <c r="AC44" s="65" t="s">
        <v>24</v>
      </c>
      <c r="AD44" s="65" t="s">
        <v>24</v>
      </c>
      <c r="AE44" s="65" t="s">
        <v>24</v>
      </c>
    </row>
    <row r="45" spans="1:31" ht="15.75">
      <c r="A45" s="65" t="s">
        <v>24</v>
      </c>
      <c r="B45" s="65" t="s">
        <v>24</v>
      </c>
      <c r="C45" s="65" t="s">
        <v>24</v>
      </c>
      <c r="D45" s="65" t="s">
        <v>24</v>
      </c>
      <c r="E45" s="65" t="s">
        <v>24</v>
      </c>
      <c r="F45" s="65" t="s">
        <v>24</v>
      </c>
      <c r="G45" s="65" t="s">
        <v>24</v>
      </c>
      <c r="H45" s="65" t="s">
        <v>24</v>
      </c>
      <c r="I45" s="65" t="s">
        <v>24</v>
      </c>
      <c r="J45" s="65" t="s">
        <v>24</v>
      </c>
      <c r="K45" s="65" t="s">
        <v>24</v>
      </c>
      <c r="L45" s="65">
        <v>0</v>
      </c>
      <c r="M45" s="65">
        <v>1</v>
      </c>
      <c r="N45" s="65" t="s">
        <v>24</v>
      </c>
      <c r="O45" s="65" t="s">
        <v>24</v>
      </c>
      <c r="P45" s="65" t="s">
        <v>24</v>
      </c>
      <c r="Q45" s="65" t="s">
        <v>81</v>
      </c>
      <c r="R45" s="65" t="s">
        <v>24</v>
      </c>
      <c r="S45" s="65" t="s">
        <v>24</v>
      </c>
      <c r="T45" s="65" t="s">
        <v>24</v>
      </c>
      <c r="U45" s="65" t="s">
        <v>24</v>
      </c>
      <c r="V45" s="65" t="s">
        <v>24</v>
      </c>
      <c r="W45" s="65" t="s">
        <v>24</v>
      </c>
      <c r="X45" s="65" t="s">
        <v>24</v>
      </c>
      <c r="Y45" s="65" t="s">
        <v>24</v>
      </c>
      <c r="Z45" s="65" t="s">
        <v>24</v>
      </c>
      <c r="AA45" s="65" t="s">
        <v>24</v>
      </c>
      <c r="AB45" s="65" t="s">
        <v>24</v>
      </c>
      <c r="AC45" s="65" t="s">
        <v>24</v>
      </c>
      <c r="AD45" s="65" t="s">
        <v>24</v>
      </c>
      <c r="AE45" s="65" t="s">
        <v>24</v>
      </c>
    </row>
    <row r="46" spans="1:31" ht="15.75">
      <c r="A46" s="65" t="s">
        <v>24</v>
      </c>
      <c r="B46" s="65" t="s">
        <v>24</v>
      </c>
      <c r="C46" s="65" t="s">
        <v>24</v>
      </c>
      <c r="D46" s="65" t="s">
        <v>24</v>
      </c>
      <c r="E46" s="65" t="s">
        <v>24</v>
      </c>
      <c r="F46" s="65" t="s">
        <v>24</v>
      </c>
      <c r="G46" s="65" t="s">
        <v>24</v>
      </c>
      <c r="H46" s="65" t="s">
        <v>24</v>
      </c>
      <c r="I46" s="65" t="s">
        <v>24</v>
      </c>
      <c r="J46" s="65" t="s">
        <v>24</v>
      </c>
      <c r="K46" s="65" t="s">
        <v>24</v>
      </c>
      <c r="L46" s="65">
        <v>0</v>
      </c>
      <c r="M46" s="65">
        <v>1</v>
      </c>
      <c r="N46" s="65" t="s">
        <v>24</v>
      </c>
      <c r="O46" s="65" t="s">
        <v>24</v>
      </c>
      <c r="P46" s="65" t="s">
        <v>24</v>
      </c>
      <c r="Q46" s="65" t="s">
        <v>81</v>
      </c>
      <c r="R46" s="65" t="s">
        <v>24</v>
      </c>
      <c r="S46" s="65" t="s">
        <v>24</v>
      </c>
      <c r="T46" s="65" t="s">
        <v>24</v>
      </c>
      <c r="U46" s="65" t="s">
        <v>24</v>
      </c>
      <c r="V46" s="65" t="s">
        <v>24</v>
      </c>
      <c r="W46" s="65" t="s">
        <v>24</v>
      </c>
      <c r="X46" s="65" t="s">
        <v>24</v>
      </c>
      <c r="Y46" s="65" t="s">
        <v>24</v>
      </c>
      <c r="Z46" s="65" t="s">
        <v>24</v>
      </c>
      <c r="AA46" s="65" t="s">
        <v>24</v>
      </c>
      <c r="AB46" s="65" t="s">
        <v>24</v>
      </c>
      <c r="AC46" s="65" t="s">
        <v>24</v>
      </c>
      <c r="AD46" s="65" t="s">
        <v>24</v>
      </c>
      <c r="AE46" s="65" t="s">
        <v>24</v>
      </c>
    </row>
    <row r="47" spans="1:31" ht="15.75">
      <c r="A47" s="65" t="s">
        <v>24</v>
      </c>
      <c r="B47" s="65" t="s">
        <v>24</v>
      </c>
      <c r="C47" s="65" t="s">
        <v>24</v>
      </c>
      <c r="D47" s="65" t="s">
        <v>24</v>
      </c>
      <c r="E47" s="65" t="s">
        <v>24</v>
      </c>
      <c r="F47" s="65" t="s">
        <v>24</v>
      </c>
      <c r="G47" s="65" t="s">
        <v>24</v>
      </c>
      <c r="H47" s="65" t="s">
        <v>24</v>
      </c>
      <c r="I47" s="65" t="s">
        <v>24</v>
      </c>
      <c r="J47" s="65" t="s">
        <v>24</v>
      </c>
      <c r="K47" s="65" t="s">
        <v>24</v>
      </c>
      <c r="L47" s="65">
        <v>0</v>
      </c>
      <c r="M47" s="65">
        <v>1</v>
      </c>
      <c r="N47" s="65" t="s">
        <v>24</v>
      </c>
      <c r="O47" s="65" t="s">
        <v>24</v>
      </c>
      <c r="P47" s="65" t="s">
        <v>24</v>
      </c>
      <c r="Q47" s="65" t="s">
        <v>81</v>
      </c>
      <c r="R47" s="65" t="s">
        <v>24</v>
      </c>
      <c r="S47" s="65" t="s">
        <v>24</v>
      </c>
      <c r="T47" s="65" t="s">
        <v>24</v>
      </c>
      <c r="U47" s="65" t="s">
        <v>24</v>
      </c>
      <c r="V47" s="65" t="s">
        <v>24</v>
      </c>
      <c r="W47" s="65" t="s">
        <v>24</v>
      </c>
      <c r="X47" s="65" t="s">
        <v>24</v>
      </c>
      <c r="Y47" s="65" t="s">
        <v>24</v>
      </c>
      <c r="Z47" s="65" t="s">
        <v>24</v>
      </c>
      <c r="AA47" s="65" t="s">
        <v>24</v>
      </c>
      <c r="AB47" s="65" t="s">
        <v>24</v>
      </c>
      <c r="AC47" s="65" t="s">
        <v>24</v>
      </c>
      <c r="AD47" s="65" t="s">
        <v>24</v>
      </c>
      <c r="AE47" s="65" t="s">
        <v>24</v>
      </c>
    </row>
    <row r="48" spans="1:31" ht="15.75">
      <c r="A48" s="65" t="s">
        <v>24</v>
      </c>
      <c r="B48" s="65" t="s">
        <v>24</v>
      </c>
      <c r="C48" s="65" t="s">
        <v>24</v>
      </c>
      <c r="D48" s="65" t="s">
        <v>24</v>
      </c>
      <c r="E48" s="65" t="s">
        <v>24</v>
      </c>
      <c r="F48" s="65" t="s">
        <v>24</v>
      </c>
      <c r="G48" s="65" t="s">
        <v>24</v>
      </c>
      <c r="H48" s="65" t="s">
        <v>24</v>
      </c>
      <c r="I48" s="65" t="s">
        <v>24</v>
      </c>
      <c r="J48" s="65" t="s">
        <v>24</v>
      </c>
      <c r="K48" s="65" t="s">
        <v>24</v>
      </c>
      <c r="L48" s="65">
        <v>0</v>
      </c>
      <c r="M48" s="65">
        <v>1</v>
      </c>
      <c r="N48" s="65" t="s">
        <v>24</v>
      </c>
      <c r="O48" s="65" t="s">
        <v>24</v>
      </c>
      <c r="P48" s="65" t="s">
        <v>24</v>
      </c>
      <c r="Q48" s="65" t="s">
        <v>81</v>
      </c>
      <c r="R48" s="65" t="s">
        <v>24</v>
      </c>
      <c r="S48" s="65" t="s">
        <v>24</v>
      </c>
      <c r="T48" s="65" t="s">
        <v>24</v>
      </c>
      <c r="U48" s="65" t="s">
        <v>24</v>
      </c>
      <c r="V48" s="65" t="s">
        <v>24</v>
      </c>
      <c r="W48" s="65" t="s">
        <v>24</v>
      </c>
      <c r="X48" s="65" t="s">
        <v>24</v>
      </c>
      <c r="Y48" s="65" t="s">
        <v>24</v>
      </c>
      <c r="Z48" s="65" t="s">
        <v>24</v>
      </c>
      <c r="AA48" s="65" t="s">
        <v>24</v>
      </c>
      <c r="AB48" s="65" t="s">
        <v>24</v>
      </c>
      <c r="AC48" s="65" t="s">
        <v>24</v>
      </c>
      <c r="AD48" s="65" t="s">
        <v>24</v>
      </c>
      <c r="AE48" s="65" t="s">
        <v>24</v>
      </c>
    </row>
    <row r="49" spans="1:31" ht="15.75">
      <c r="A49" s="65" t="s">
        <v>24</v>
      </c>
      <c r="B49" s="65" t="s">
        <v>24</v>
      </c>
      <c r="C49" s="65" t="s">
        <v>24</v>
      </c>
      <c r="D49" s="65" t="s">
        <v>24</v>
      </c>
      <c r="E49" s="65" t="s">
        <v>24</v>
      </c>
      <c r="F49" s="65" t="s">
        <v>24</v>
      </c>
      <c r="G49" s="65" t="s">
        <v>24</v>
      </c>
      <c r="H49" s="65" t="s">
        <v>24</v>
      </c>
      <c r="I49" s="65" t="s">
        <v>24</v>
      </c>
      <c r="J49" s="65" t="s">
        <v>24</v>
      </c>
      <c r="K49" s="65" t="s">
        <v>24</v>
      </c>
      <c r="L49" s="65">
        <v>0</v>
      </c>
      <c r="M49" s="65">
        <v>1</v>
      </c>
      <c r="N49" s="65" t="s">
        <v>24</v>
      </c>
      <c r="O49" s="65" t="s">
        <v>24</v>
      </c>
      <c r="P49" s="65" t="s">
        <v>24</v>
      </c>
      <c r="Q49" s="65" t="s">
        <v>81</v>
      </c>
      <c r="R49" s="65" t="s">
        <v>24</v>
      </c>
      <c r="S49" s="65" t="s">
        <v>24</v>
      </c>
      <c r="T49" s="65" t="s">
        <v>24</v>
      </c>
      <c r="U49" s="65" t="s">
        <v>24</v>
      </c>
      <c r="V49" s="65" t="s">
        <v>24</v>
      </c>
      <c r="W49" s="65" t="s">
        <v>24</v>
      </c>
      <c r="X49" s="65" t="s">
        <v>24</v>
      </c>
      <c r="Y49" s="65" t="s">
        <v>24</v>
      </c>
      <c r="Z49" s="65" t="s">
        <v>24</v>
      </c>
      <c r="AA49" s="65" t="s">
        <v>24</v>
      </c>
      <c r="AB49" s="65" t="s">
        <v>24</v>
      </c>
      <c r="AC49" s="65" t="s">
        <v>24</v>
      </c>
      <c r="AD49" s="65" t="s">
        <v>24</v>
      </c>
      <c r="AE49" s="65" t="s">
        <v>24</v>
      </c>
    </row>
    <row r="50" spans="1:31" ht="15.75">
      <c r="A50" s="65" t="s">
        <v>24</v>
      </c>
      <c r="B50" s="65" t="s">
        <v>24</v>
      </c>
      <c r="C50" s="65" t="s">
        <v>24</v>
      </c>
      <c r="D50" s="65" t="s">
        <v>24</v>
      </c>
      <c r="E50" s="65" t="s">
        <v>24</v>
      </c>
      <c r="F50" s="65" t="s">
        <v>24</v>
      </c>
      <c r="G50" s="65" t="s">
        <v>24</v>
      </c>
      <c r="H50" s="65" t="s">
        <v>24</v>
      </c>
      <c r="I50" s="65" t="s">
        <v>24</v>
      </c>
      <c r="J50" s="65" t="s">
        <v>24</v>
      </c>
      <c r="K50" s="65" t="s">
        <v>24</v>
      </c>
      <c r="L50" s="65">
        <v>0</v>
      </c>
      <c r="M50" s="65">
        <v>1</v>
      </c>
      <c r="N50" s="65" t="s">
        <v>24</v>
      </c>
      <c r="O50" s="65" t="s">
        <v>24</v>
      </c>
      <c r="P50" s="65" t="s">
        <v>24</v>
      </c>
      <c r="Q50" s="65" t="s">
        <v>81</v>
      </c>
      <c r="R50" s="65" t="s">
        <v>24</v>
      </c>
      <c r="S50" s="65" t="s">
        <v>24</v>
      </c>
      <c r="T50" s="65" t="s">
        <v>24</v>
      </c>
      <c r="U50" s="65" t="s">
        <v>24</v>
      </c>
      <c r="V50" s="65" t="s">
        <v>24</v>
      </c>
      <c r="W50" s="65" t="s">
        <v>24</v>
      </c>
      <c r="X50" s="65" t="s">
        <v>24</v>
      </c>
      <c r="Y50" s="65" t="s">
        <v>24</v>
      </c>
      <c r="Z50" s="65" t="s">
        <v>24</v>
      </c>
      <c r="AA50" s="65" t="s">
        <v>24</v>
      </c>
      <c r="AB50" s="65" t="s">
        <v>24</v>
      </c>
      <c r="AC50" s="65" t="s">
        <v>24</v>
      </c>
      <c r="AD50" s="65" t="s">
        <v>24</v>
      </c>
      <c r="AE50" s="65" t="s">
        <v>24</v>
      </c>
    </row>
    <row r="51" spans="1:31" ht="15.75">
      <c r="A51" s="65" t="s">
        <v>24</v>
      </c>
      <c r="B51" s="65" t="s">
        <v>24</v>
      </c>
      <c r="C51" s="65" t="s">
        <v>24</v>
      </c>
      <c r="D51" s="65" t="s">
        <v>24</v>
      </c>
      <c r="E51" s="65" t="s">
        <v>24</v>
      </c>
      <c r="F51" s="65" t="s">
        <v>24</v>
      </c>
      <c r="G51" s="65" t="s">
        <v>24</v>
      </c>
      <c r="H51" s="65" t="s">
        <v>24</v>
      </c>
      <c r="I51" s="65" t="s">
        <v>24</v>
      </c>
      <c r="J51" s="65" t="s">
        <v>24</v>
      </c>
      <c r="K51" s="65" t="s">
        <v>24</v>
      </c>
      <c r="L51" s="65">
        <v>0</v>
      </c>
      <c r="M51" s="65">
        <v>1</v>
      </c>
      <c r="N51" s="65" t="s">
        <v>24</v>
      </c>
      <c r="O51" s="65" t="s">
        <v>24</v>
      </c>
      <c r="P51" s="65" t="s">
        <v>24</v>
      </c>
      <c r="Q51" s="65" t="s">
        <v>81</v>
      </c>
      <c r="R51" s="65" t="s">
        <v>24</v>
      </c>
      <c r="S51" s="65" t="s">
        <v>24</v>
      </c>
      <c r="T51" s="65" t="s">
        <v>24</v>
      </c>
      <c r="U51" s="65" t="s">
        <v>24</v>
      </c>
      <c r="V51" s="65" t="s">
        <v>24</v>
      </c>
      <c r="W51" s="65" t="s">
        <v>24</v>
      </c>
      <c r="X51" s="65" t="s">
        <v>24</v>
      </c>
      <c r="Y51" s="65" t="s">
        <v>24</v>
      </c>
      <c r="Z51" s="65" t="s">
        <v>24</v>
      </c>
      <c r="AA51" s="65" t="s">
        <v>24</v>
      </c>
      <c r="AB51" s="65" t="s">
        <v>24</v>
      </c>
      <c r="AC51" s="65" t="s">
        <v>24</v>
      </c>
      <c r="AD51" s="65" t="s">
        <v>24</v>
      </c>
      <c r="AE51" s="65" t="s">
        <v>24</v>
      </c>
    </row>
    <row r="52" spans="1:31" ht="15.75">
      <c r="A52" s="65" t="s">
        <v>24</v>
      </c>
      <c r="B52" s="65" t="s">
        <v>24</v>
      </c>
      <c r="C52" s="65" t="s">
        <v>24</v>
      </c>
      <c r="D52" s="65" t="s">
        <v>24</v>
      </c>
      <c r="E52" s="65" t="s">
        <v>24</v>
      </c>
      <c r="F52" s="65" t="s">
        <v>24</v>
      </c>
      <c r="G52" s="65" t="s">
        <v>24</v>
      </c>
      <c r="H52" s="65" t="s">
        <v>24</v>
      </c>
      <c r="I52" s="65" t="s">
        <v>24</v>
      </c>
      <c r="J52" s="65" t="s">
        <v>24</v>
      </c>
      <c r="K52" s="65" t="s">
        <v>24</v>
      </c>
      <c r="L52" s="65">
        <v>0</v>
      </c>
      <c r="M52" s="65">
        <v>1</v>
      </c>
      <c r="N52" s="65" t="s">
        <v>24</v>
      </c>
      <c r="O52" s="65" t="s">
        <v>24</v>
      </c>
      <c r="P52" s="65" t="s">
        <v>24</v>
      </c>
      <c r="Q52" s="65" t="s">
        <v>81</v>
      </c>
      <c r="R52" s="65" t="s">
        <v>24</v>
      </c>
      <c r="S52" s="65" t="s">
        <v>24</v>
      </c>
      <c r="T52" s="65" t="s">
        <v>24</v>
      </c>
      <c r="U52" s="65" t="s">
        <v>24</v>
      </c>
      <c r="V52" s="65" t="s">
        <v>24</v>
      </c>
      <c r="W52" s="65" t="s">
        <v>24</v>
      </c>
      <c r="X52" s="65" t="s">
        <v>24</v>
      </c>
      <c r="Y52" s="65" t="s">
        <v>24</v>
      </c>
      <c r="Z52" s="65" t="s">
        <v>24</v>
      </c>
      <c r="AA52" s="65" t="s">
        <v>24</v>
      </c>
      <c r="AB52" s="65" t="s">
        <v>24</v>
      </c>
      <c r="AC52" s="65" t="s">
        <v>24</v>
      </c>
      <c r="AD52" s="65" t="s">
        <v>24</v>
      </c>
      <c r="AE52" s="65" t="s">
        <v>24</v>
      </c>
    </row>
    <row r="53" spans="1:31" ht="15.75">
      <c r="A53" s="65" t="s">
        <v>24</v>
      </c>
      <c r="B53" s="65" t="s">
        <v>24</v>
      </c>
      <c r="C53" s="65" t="s">
        <v>24</v>
      </c>
      <c r="D53" s="65" t="s">
        <v>24</v>
      </c>
      <c r="E53" s="65" t="s">
        <v>24</v>
      </c>
      <c r="F53" s="65" t="s">
        <v>24</v>
      </c>
      <c r="G53" s="65" t="s">
        <v>24</v>
      </c>
      <c r="H53" s="65" t="s">
        <v>24</v>
      </c>
      <c r="I53" s="65" t="s">
        <v>24</v>
      </c>
      <c r="J53" s="65" t="s">
        <v>24</v>
      </c>
      <c r="K53" s="65" t="s">
        <v>24</v>
      </c>
      <c r="L53" s="65">
        <v>0</v>
      </c>
      <c r="M53" s="65">
        <v>1</v>
      </c>
      <c r="N53" s="65" t="s">
        <v>24</v>
      </c>
      <c r="O53" s="65" t="s">
        <v>24</v>
      </c>
      <c r="P53" s="65" t="s">
        <v>24</v>
      </c>
      <c r="Q53" s="65" t="s">
        <v>81</v>
      </c>
      <c r="R53" s="65" t="s">
        <v>24</v>
      </c>
      <c r="S53" s="65" t="s">
        <v>24</v>
      </c>
      <c r="T53" s="65" t="s">
        <v>24</v>
      </c>
      <c r="U53" s="65" t="s">
        <v>24</v>
      </c>
      <c r="V53" s="65" t="s">
        <v>24</v>
      </c>
      <c r="W53" s="65" t="s">
        <v>24</v>
      </c>
      <c r="X53" s="65" t="s">
        <v>24</v>
      </c>
      <c r="Y53" s="65" t="s">
        <v>24</v>
      </c>
      <c r="Z53" s="65" t="s">
        <v>24</v>
      </c>
      <c r="AA53" s="65" t="s">
        <v>24</v>
      </c>
      <c r="AB53" s="65" t="s">
        <v>24</v>
      </c>
      <c r="AC53" s="65" t="s">
        <v>24</v>
      </c>
      <c r="AD53" s="65" t="s">
        <v>24</v>
      </c>
      <c r="AE53" s="65" t="s">
        <v>24</v>
      </c>
    </row>
    <row r="54" spans="1:31" ht="15.75">
      <c r="A54" s="65" t="s">
        <v>24</v>
      </c>
      <c r="B54" s="65" t="s">
        <v>24</v>
      </c>
      <c r="C54" s="65" t="s">
        <v>24</v>
      </c>
      <c r="D54" s="65" t="s">
        <v>24</v>
      </c>
      <c r="E54" s="65" t="s">
        <v>24</v>
      </c>
      <c r="F54" s="65" t="s">
        <v>24</v>
      </c>
      <c r="G54" s="65" t="s">
        <v>24</v>
      </c>
      <c r="H54" s="65" t="s">
        <v>24</v>
      </c>
      <c r="I54" s="65" t="s">
        <v>24</v>
      </c>
      <c r="J54" s="65" t="s">
        <v>24</v>
      </c>
      <c r="K54" s="65" t="s">
        <v>24</v>
      </c>
      <c r="L54" s="65">
        <v>0</v>
      </c>
      <c r="M54" s="65">
        <v>1</v>
      </c>
      <c r="N54" s="65" t="s">
        <v>24</v>
      </c>
      <c r="O54" s="65" t="s">
        <v>24</v>
      </c>
      <c r="P54" s="65" t="s">
        <v>24</v>
      </c>
      <c r="Q54" s="65" t="s">
        <v>81</v>
      </c>
      <c r="R54" s="65" t="s">
        <v>24</v>
      </c>
      <c r="S54" s="65" t="s">
        <v>24</v>
      </c>
      <c r="T54" s="65" t="s">
        <v>24</v>
      </c>
      <c r="U54" s="65" t="s">
        <v>24</v>
      </c>
      <c r="V54" s="65" t="s">
        <v>24</v>
      </c>
      <c r="W54" s="65" t="s">
        <v>24</v>
      </c>
      <c r="X54" s="65" t="s">
        <v>24</v>
      </c>
      <c r="Y54" s="65" t="s">
        <v>24</v>
      </c>
      <c r="Z54" s="65" t="s">
        <v>24</v>
      </c>
      <c r="AA54" s="65" t="s">
        <v>24</v>
      </c>
      <c r="AB54" s="65" t="s">
        <v>24</v>
      </c>
      <c r="AC54" s="65" t="s">
        <v>24</v>
      </c>
      <c r="AD54" s="65" t="s">
        <v>24</v>
      </c>
      <c r="AE54" s="65" t="s">
        <v>24</v>
      </c>
    </row>
    <row r="55" spans="1:31" ht="15.75">
      <c r="A55" s="65" t="s">
        <v>24</v>
      </c>
      <c r="B55" s="65" t="s">
        <v>24</v>
      </c>
      <c r="C55" s="65" t="s">
        <v>24</v>
      </c>
      <c r="D55" s="65" t="s">
        <v>24</v>
      </c>
      <c r="E55" s="65" t="s">
        <v>24</v>
      </c>
      <c r="F55" s="65" t="s">
        <v>24</v>
      </c>
      <c r="G55" s="65" t="s">
        <v>24</v>
      </c>
      <c r="H55" s="65" t="s">
        <v>24</v>
      </c>
      <c r="I55" s="65" t="s">
        <v>24</v>
      </c>
      <c r="J55" s="65" t="s">
        <v>24</v>
      </c>
      <c r="K55" s="65" t="s">
        <v>24</v>
      </c>
      <c r="L55" s="65">
        <v>0</v>
      </c>
      <c r="M55" s="65">
        <v>1</v>
      </c>
      <c r="N55" s="65" t="s">
        <v>24</v>
      </c>
      <c r="O55" s="65" t="s">
        <v>24</v>
      </c>
      <c r="P55" s="65" t="s">
        <v>24</v>
      </c>
      <c r="Q55" s="65" t="s">
        <v>81</v>
      </c>
      <c r="R55" s="65" t="s">
        <v>24</v>
      </c>
      <c r="S55" s="65" t="s">
        <v>24</v>
      </c>
      <c r="T55" s="65" t="s">
        <v>24</v>
      </c>
      <c r="U55" s="65" t="s">
        <v>24</v>
      </c>
      <c r="V55" s="65" t="s">
        <v>24</v>
      </c>
      <c r="W55" s="65" t="s">
        <v>24</v>
      </c>
      <c r="X55" s="65" t="s">
        <v>24</v>
      </c>
      <c r="Y55" s="65" t="s">
        <v>24</v>
      </c>
      <c r="Z55" s="65" t="s">
        <v>24</v>
      </c>
      <c r="AA55" s="65" t="s">
        <v>24</v>
      </c>
      <c r="AB55" s="65" t="s">
        <v>24</v>
      </c>
      <c r="AC55" s="65" t="s">
        <v>24</v>
      </c>
      <c r="AD55" s="65" t="s">
        <v>24</v>
      </c>
      <c r="AE55" s="65" t="s">
        <v>24</v>
      </c>
    </row>
    <row r="56" spans="1:31" ht="15.75">
      <c r="A56" s="65" t="s">
        <v>24</v>
      </c>
      <c r="B56" s="65" t="s">
        <v>24</v>
      </c>
      <c r="C56" s="65" t="s">
        <v>24</v>
      </c>
      <c r="D56" s="65" t="s">
        <v>24</v>
      </c>
      <c r="E56" s="65" t="s">
        <v>24</v>
      </c>
      <c r="F56" s="65" t="s">
        <v>24</v>
      </c>
      <c r="G56" s="65" t="s">
        <v>24</v>
      </c>
      <c r="H56" s="65" t="s">
        <v>24</v>
      </c>
      <c r="I56" s="65" t="s">
        <v>24</v>
      </c>
      <c r="J56" s="65" t="s">
        <v>24</v>
      </c>
      <c r="K56" s="65" t="s">
        <v>24</v>
      </c>
      <c r="L56" s="65">
        <v>0</v>
      </c>
      <c r="M56" s="65">
        <v>1</v>
      </c>
      <c r="N56" s="65" t="s">
        <v>24</v>
      </c>
      <c r="O56" s="65" t="s">
        <v>24</v>
      </c>
      <c r="P56" s="65" t="s">
        <v>24</v>
      </c>
      <c r="Q56" s="65" t="s">
        <v>81</v>
      </c>
      <c r="R56" s="65" t="s">
        <v>24</v>
      </c>
      <c r="S56" s="65" t="s">
        <v>24</v>
      </c>
      <c r="T56" s="65" t="s">
        <v>24</v>
      </c>
      <c r="U56" s="65" t="s">
        <v>24</v>
      </c>
      <c r="V56" s="65" t="s">
        <v>24</v>
      </c>
      <c r="W56" s="65" t="s">
        <v>24</v>
      </c>
      <c r="X56" s="65" t="s">
        <v>24</v>
      </c>
      <c r="Y56" s="65" t="s">
        <v>24</v>
      </c>
      <c r="Z56" s="65" t="s">
        <v>24</v>
      </c>
      <c r="AA56" s="65" t="s">
        <v>24</v>
      </c>
      <c r="AB56" s="65" t="s">
        <v>24</v>
      </c>
      <c r="AC56" s="65" t="s">
        <v>24</v>
      </c>
      <c r="AD56" s="65" t="s">
        <v>24</v>
      </c>
      <c r="AE56" s="65" t="s">
        <v>24</v>
      </c>
    </row>
    <row r="57" spans="1:31" ht="15.75">
      <c r="A57" s="65" t="s">
        <v>24</v>
      </c>
      <c r="B57" s="65" t="s">
        <v>24</v>
      </c>
      <c r="C57" s="65" t="s">
        <v>24</v>
      </c>
      <c r="D57" s="65" t="s">
        <v>24</v>
      </c>
      <c r="E57" s="65" t="s">
        <v>24</v>
      </c>
      <c r="F57" s="65" t="s">
        <v>24</v>
      </c>
      <c r="G57" s="65" t="s">
        <v>24</v>
      </c>
      <c r="H57" s="65" t="s">
        <v>24</v>
      </c>
      <c r="I57" s="65" t="s">
        <v>24</v>
      </c>
      <c r="J57" s="65" t="s">
        <v>24</v>
      </c>
      <c r="K57" s="65" t="s">
        <v>24</v>
      </c>
      <c r="L57" s="65">
        <v>0</v>
      </c>
      <c r="M57" s="65">
        <v>1</v>
      </c>
      <c r="N57" s="65" t="s">
        <v>24</v>
      </c>
      <c r="O57" s="65" t="s">
        <v>24</v>
      </c>
      <c r="P57" s="65" t="s">
        <v>24</v>
      </c>
      <c r="Q57" s="65" t="s">
        <v>81</v>
      </c>
      <c r="R57" s="65" t="s">
        <v>24</v>
      </c>
      <c r="S57" s="65" t="s">
        <v>24</v>
      </c>
      <c r="T57" s="65" t="s">
        <v>24</v>
      </c>
      <c r="U57" s="65" t="s">
        <v>24</v>
      </c>
      <c r="V57" s="65" t="s">
        <v>24</v>
      </c>
      <c r="W57" s="65" t="s">
        <v>24</v>
      </c>
      <c r="X57" s="65" t="s">
        <v>24</v>
      </c>
      <c r="Y57" s="65" t="s">
        <v>24</v>
      </c>
      <c r="Z57" s="65" t="s">
        <v>24</v>
      </c>
      <c r="AA57" s="65" t="s">
        <v>24</v>
      </c>
      <c r="AB57" s="65" t="s">
        <v>24</v>
      </c>
      <c r="AC57" s="65" t="s">
        <v>24</v>
      </c>
      <c r="AD57" s="65" t="s">
        <v>24</v>
      </c>
      <c r="AE57" s="65" t="s">
        <v>24</v>
      </c>
    </row>
    <row r="58" spans="1:31" ht="15.75">
      <c r="A58" s="65" t="s">
        <v>24</v>
      </c>
      <c r="B58" s="65" t="s">
        <v>24</v>
      </c>
      <c r="C58" s="65" t="s">
        <v>24</v>
      </c>
      <c r="D58" s="65" t="s">
        <v>24</v>
      </c>
      <c r="E58" s="65" t="s">
        <v>24</v>
      </c>
      <c r="F58" s="65" t="s">
        <v>24</v>
      </c>
      <c r="G58" s="65" t="s">
        <v>24</v>
      </c>
      <c r="H58" s="65" t="s">
        <v>24</v>
      </c>
      <c r="I58" s="65" t="s">
        <v>24</v>
      </c>
      <c r="J58" s="65" t="s">
        <v>24</v>
      </c>
      <c r="K58" s="65" t="s">
        <v>24</v>
      </c>
      <c r="L58" s="65">
        <v>0</v>
      </c>
      <c r="M58" s="65">
        <v>1</v>
      </c>
      <c r="N58" s="65" t="s">
        <v>24</v>
      </c>
      <c r="O58" s="65" t="s">
        <v>24</v>
      </c>
      <c r="P58" s="65" t="s">
        <v>24</v>
      </c>
      <c r="Q58" s="65" t="s">
        <v>81</v>
      </c>
      <c r="R58" s="65" t="s">
        <v>24</v>
      </c>
      <c r="S58" s="65" t="s">
        <v>24</v>
      </c>
      <c r="T58" s="65" t="s">
        <v>24</v>
      </c>
      <c r="U58" s="65" t="s">
        <v>24</v>
      </c>
      <c r="V58" s="65" t="s">
        <v>24</v>
      </c>
      <c r="W58" s="65" t="s">
        <v>24</v>
      </c>
      <c r="X58" s="65" t="s">
        <v>24</v>
      </c>
      <c r="Y58" s="65" t="s">
        <v>24</v>
      </c>
      <c r="Z58" s="65" t="s">
        <v>24</v>
      </c>
      <c r="AA58" s="65" t="s">
        <v>24</v>
      </c>
      <c r="AB58" s="65" t="s">
        <v>24</v>
      </c>
      <c r="AC58" s="65" t="s">
        <v>24</v>
      </c>
      <c r="AD58" s="65" t="s">
        <v>24</v>
      </c>
      <c r="AE58" s="65" t="s">
        <v>24</v>
      </c>
    </row>
    <row r="59" spans="1:31" ht="15.75">
      <c r="A59" s="65" t="s">
        <v>24</v>
      </c>
      <c r="B59" s="65" t="s">
        <v>24</v>
      </c>
      <c r="C59" s="65" t="s">
        <v>24</v>
      </c>
      <c r="D59" s="65" t="s">
        <v>24</v>
      </c>
      <c r="E59" s="65" t="s">
        <v>24</v>
      </c>
      <c r="F59" s="65" t="s">
        <v>24</v>
      </c>
      <c r="G59" s="65" t="s">
        <v>24</v>
      </c>
      <c r="H59" s="65" t="s">
        <v>24</v>
      </c>
      <c r="I59" s="65" t="s">
        <v>24</v>
      </c>
      <c r="J59" s="65" t="s">
        <v>24</v>
      </c>
      <c r="K59" s="65" t="s">
        <v>24</v>
      </c>
      <c r="L59" s="65">
        <v>0</v>
      </c>
      <c r="M59" s="65">
        <v>1</v>
      </c>
      <c r="N59" s="65" t="s">
        <v>24</v>
      </c>
      <c r="O59" s="65" t="s">
        <v>24</v>
      </c>
      <c r="P59" s="65" t="s">
        <v>24</v>
      </c>
      <c r="Q59" s="65" t="s">
        <v>81</v>
      </c>
      <c r="R59" s="65" t="s">
        <v>24</v>
      </c>
      <c r="S59" s="65" t="s">
        <v>24</v>
      </c>
      <c r="T59" s="65" t="s">
        <v>24</v>
      </c>
      <c r="U59" s="65" t="s">
        <v>24</v>
      </c>
      <c r="V59" s="65" t="s">
        <v>24</v>
      </c>
      <c r="W59" s="65" t="s">
        <v>24</v>
      </c>
      <c r="X59" s="65" t="s">
        <v>24</v>
      </c>
      <c r="Y59" s="65" t="s">
        <v>24</v>
      </c>
      <c r="Z59" s="65" t="s">
        <v>24</v>
      </c>
      <c r="AA59" s="65" t="s">
        <v>24</v>
      </c>
      <c r="AB59" s="65" t="s">
        <v>24</v>
      </c>
      <c r="AC59" s="65" t="s">
        <v>24</v>
      </c>
      <c r="AD59" s="65" t="s">
        <v>24</v>
      </c>
      <c r="AE59" s="65" t="s">
        <v>24</v>
      </c>
    </row>
    <row r="60" spans="1:31" ht="15.75">
      <c r="A60" s="65" t="s">
        <v>24</v>
      </c>
      <c r="B60" s="65" t="s">
        <v>24</v>
      </c>
      <c r="C60" s="65" t="s">
        <v>24</v>
      </c>
      <c r="D60" s="65" t="s">
        <v>24</v>
      </c>
      <c r="E60" s="65" t="s">
        <v>24</v>
      </c>
      <c r="F60" s="65" t="s">
        <v>24</v>
      </c>
      <c r="G60" s="65" t="s">
        <v>24</v>
      </c>
      <c r="H60" s="65" t="s">
        <v>24</v>
      </c>
      <c r="I60" s="65" t="s">
        <v>24</v>
      </c>
      <c r="J60" s="65" t="s">
        <v>24</v>
      </c>
      <c r="K60" s="65" t="s">
        <v>24</v>
      </c>
      <c r="L60" s="65">
        <v>0</v>
      </c>
      <c r="M60" s="65">
        <v>1</v>
      </c>
      <c r="N60" s="65" t="s">
        <v>24</v>
      </c>
      <c r="O60" s="65" t="s">
        <v>24</v>
      </c>
      <c r="P60" s="65" t="s">
        <v>24</v>
      </c>
      <c r="Q60" s="65" t="s">
        <v>81</v>
      </c>
      <c r="R60" s="65" t="s">
        <v>24</v>
      </c>
      <c r="S60" s="65" t="s">
        <v>24</v>
      </c>
      <c r="T60" s="65" t="s">
        <v>24</v>
      </c>
      <c r="U60" s="65" t="s">
        <v>24</v>
      </c>
      <c r="V60" s="65" t="s">
        <v>24</v>
      </c>
      <c r="W60" s="65" t="s">
        <v>24</v>
      </c>
      <c r="X60" s="65" t="s">
        <v>24</v>
      </c>
      <c r="Y60" s="65" t="s">
        <v>24</v>
      </c>
      <c r="Z60" s="65" t="s">
        <v>24</v>
      </c>
      <c r="AA60" s="65" t="s">
        <v>24</v>
      </c>
      <c r="AB60" s="65" t="s">
        <v>24</v>
      </c>
      <c r="AC60" s="65" t="s">
        <v>24</v>
      </c>
      <c r="AD60" s="65" t="s">
        <v>24</v>
      </c>
      <c r="AE60" s="65" t="s">
        <v>24</v>
      </c>
    </row>
    <row r="61" spans="1:31" ht="15.75">
      <c r="A61" s="65" t="s">
        <v>24</v>
      </c>
      <c r="B61" s="65" t="s">
        <v>24</v>
      </c>
      <c r="C61" s="65" t="s">
        <v>24</v>
      </c>
      <c r="D61" s="65" t="s">
        <v>24</v>
      </c>
      <c r="E61" s="65" t="s">
        <v>24</v>
      </c>
      <c r="F61" s="65" t="s">
        <v>24</v>
      </c>
      <c r="G61" s="65" t="s">
        <v>24</v>
      </c>
      <c r="H61" s="65" t="s">
        <v>24</v>
      </c>
      <c r="I61" s="65" t="s">
        <v>24</v>
      </c>
      <c r="J61" s="65" t="s">
        <v>24</v>
      </c>
      <c r="K61" s="65" t="s">
        <v>24</v>
      </c>
      <c r="L61" s="65">
        <v>0</v>
      </c>
      <c r="M61" s="65">
        <v>1</v>
      </c>
      <c r="N61" s="65" t="s">
        <v>24</v>
      </c>
      <c r="O61" s="65" t="s">
        <v>24</v>
      </c>
      <c r="P61" s="65" t="s">
        <v>24</v>
      </c>
      <c r="Q61" s="65" t="s">
        <v>81</v>
      </c>
      <c r="R61" s="65" t="s">
        <v>24</v>
      </c>
      <c r="S61" s="65" t="s">
        <v>24</v>
      </c>
      <c r="T61" s="65" t="s">
        <v>24</v>
      </c>
      <c r="U61" s="65" t="s">
        <v>24</v>
      </c>
      <c r="V61" s="65" t="s">
        <v>24</v>
      </c>
      <c r="W61" s="65" t="s">
        <v>24</v>
      </c>
      <c r="X61" s="65" t="s">
        <v>24</v>
      </c>
      <c r="Y61" s="65" t="s">
        <v>24</v>
      </c>
      <c r="Z61" s="65" t="s">
        <v>24</v>
      </c>
      <c r="AA61" s="65" t="s">
        <v>24</v>
      </c>
      <c r="AB61" s="65" t="s">
        <v>24</v>
      </c>
      <c r="AC61" s="65" t="s">
        <v>24</v>
      </c>
      <c r="AD61" s="65" t="s">
        <v>24</v>
      </c>
      <c r="AE61" s="65" t="s">
        <v>24</v>
      </c>
    </row>
    <row r="62" spans="1:31" ht="15.75">
      <c r="A62" s="65" t="s">
        <v>24</v>
      </c>
      <c r="B62" s="65" t="s">
        <v>24</v>
      </c>
      <c r="C62" s="65" t="s">
        <v>24</v>
      </c>
      <c r="D62" s="65" t="s">
        <v>24</v>
      </c>
      <c r="E62" s="65" t="s">
        <v>24</v>
      </c>
      <c r="F62" s="65" t="s">
        <v>24</v>
      </c>
      <c r="G62" s="65" t="s">
        <v>24</v>
      </c>
      <c r="H62" s="65" t="s">
        <v>24</v>
      </c>
      <c r="I62" s="65" t="s">
        <v>24</v>
      </c>
      <c r="J62" s="65" t="s">
        <v>24</v>
      </c>
      <c r="K62" s="65" t="s">
        <v>24</v>
      </c>
      <c r="L62" s="65">
        <v>0</v>
      </c>
      <c r="M62" s="65">
        <v>1</v>
      </c>
      <c r="N62" s="65" t="s">
        <v>24</v>
      </c>
      <c r="O62" s="65" t="s">
        <v>24</v>
      </c>
      <c r="P62" s="65" t="s">
        <v>24</v>
      </c>
      <c r="Q62" s="65" t="s">
        <v>81</v>
      </c>
      <c r="R62" s="65" t="s">
        <v>24</v>
      </c>
      <c r="S62" s="65" t="s">
        <v>24</v>
      </c>
      <c r="T62" s="65" t="s">
        <v>24</v>
      </c>
      <c r="U62" s="65" t="s">
        <v>24</v>
      </c>
      <c r="V62" s="65" t="s">
        <v>24</v>
      </c>
      <c r="W62" s="65" t="s">
        <v>24</v>
      </c>
      <c r="X62" s="65" t="s">
        <v>24</v>
      </c>
      <c r="Y62" s="65" t="s">
        <v>24</v>
      </c>
      <c r="Z62" s="65" t="s">
        <v>24</v>
      </c>
      <c r="AA62" s="65" t="s">
        <v>24</v>
      </c>
      <c r="AB62" s="65" t="s">
        <v>24</v>
      </c>
      <c r="AC62" s="65" t="s">
        <v>24</v>
      </c>
      <c r="AD62" s="65" t="s">
        <v>24</v>
      </c>
      <c r="AE62" s="65" t="s">
        <v>24</v>
      </c>
    </row>
    <row r="63" spans="1:31" ht="15.75">
      <c r="A63" s="65" t="s">
        <v>24</v>
      </c>
      <c r="B63" s="65" t="s">
        <v>24</v>
      </c>
      <c r="C63" s="65" t="s">
        <v>24</v>
      </c>
      <c r="D63" s="65" t="s">
        <v>24</v>
      </c>
      <c r="E63" s="65" t="s">
        <v>24</v>
      </c>
      <c r="F63" s="65" t="s">
        <v>24</v>
      </c>
      <c r="G63" s="65" t="s">
        <v>24</v>
      </c>
      <c r="H63" s="65" t="s">
        <v>24</v>
      </c>
      <c r="I63" s="65" t="s">
        <v>24</v>
      </c>
      <c r="J63" s="65" t="s">
        <v>24</v>
      </c>
      <c r="K63" s="65" t="s">
        <v>24</v>
      </c>
      <c r="L63" s="65">
        <v>0</v>
      </c>
      <c r="M63" s="65">
        <v>1</v>
      </c>
      <c r="N63" s="65" t="s">
        <v>24</v>
      </c>
      <c r="O63" s="65" t="s">
        <v>24</v>
      </c>
      <c r="P63" s="65" t="s">
        <v>24</v>
      </c>
      <c r="Q63" s="65" t="s">
        <v>81</v>
      </c>
      <c r="R63" s="65" t="s">
        <v>24</v>
      </c>
      <c r="S63" s="65" t="s">
        <v>24</v>
      </c>
      <c r="T63" s="65" t="s">
        <v>24</v>
      </c>
      <c r="U63" s="65" t="s">
        <v>24</v>
      </c>
      <c r="V63" s="65" t="s">
        <v>24</v>
      </c>
      <c r="W63" s="65" t="s">
        <v>24</v>
      </c>
      <c r="X63" s="65" t="s">
        <v>24</v>
      </c>
      <c r="Y63" s="65" t="s">
        <v>24</v>
      </c>
      <c r="Z63" s="65" t="s">
        <v>24</v>
      </c>
      <c r="AA63" s="65" t="s">
        <v>24</v>
      </c>
      <c r="AB63" s="65" t="s">
        <v>24</v>
      </c>
      <c r="AC63" s="65" t="s">
        <v>24</v>
      </c>
      <c r="AD63" s="65" t="s">
        <v>24</v>
      </c>
      <c r="AE63" s="65" t="s">
        <v>24</v>
      </c>
    </row>
    <row r="64" spans="1:31" ht="15.75">
      <c r="A64" s="65" t="s">
        <v>24</v>
      </c>
      <c r="B64" s="65" t="s">
        <v>24</v>
      </c>
      <c r="C64" s="65" t="s">
        <v>24</v>
      </c>
      <c r="D64" s="65" t="s">
        <v>24</v>
      </c>
      <c r="E64" s="65" t="s">
        <v>24</v>
      </c>
      <c r="F64" s="65" t="s">
        <v>24</v>
      </c>
      <c r="G64" s="65" t="s">
        <v>24</v>
      </c>
      <c r="H64" s="65" t="s">
        <v>24</v>
      </c>
      <c r="I64" s="65" t="s">
        <v>24</v>
      </c>
      <c r="J64" s="65" t="s">
        <v>24</v>
      </c>
      <c r="K64" s="65" t="s">
        <v>24</v>
      </c>
      <c r="L64" s="65">
        <v>0</v>
      </c>
      <c r="M64" s="65">
        <v>1</v>
      </c>
      <c r="N64" s="65" t="s">
        <v>24</v>
      </c>
      <c r="O64" s="65" t="s">
        <v>24</v>
      </c>
      <c r="P64" s="65" t="s">
        <v>24</v>
      </c>
      <c r="Q64" s="65" t="s">
        <v>81</v>
      </c>
      <c r="R64" s="65" t="s">
        <v>24</v>
      </c>
      <c r="S64" s="65" t="s">
        <v>24</v>
      </c>
      <c r="T64" s="65" t="s">
        <v>24</v>
      </c>
      <c r="U64" s="65" t="s">
        <v>24</v>
      </c>
      <c r="V64" s="65" t="s">
        <v>24</v>
      </c>
      <c r="W64" s="65" t="s">
        <v>24</v>
      </c>
      <c r="X64" s="65" t="s">
        <v>24</v>
      </c>
      <c r="Y64" s="65" t="s">
        <v>24</v>
      </c>
      <c r="Z64" s="65" t="s">
        <v>24</v>
      </c>
      <c r="AA64" s="65" t="s">
        <v>24</v>
      </c>
      <c r="AB64" s="65" t="s">
        <v>24</v>
      </c>
      <c r="AC64" s="65" t="s">
        <v>24</v>
      </c>
      <c r="AD64" s="65" t="s">
        <v>24</v>
      </c>
      <c r="AE64" s="65" t="s">
        <v>24</v>
      </c>
    </row>
    <row r="65" spans="1:31" ht="15.75">
      <c r="A65" s="65" t="s">
        <v>24</v>
      </c>
      <c r="B65" s="65" t="s">
        <v>24</v>
      </c>
      <c r="C65" s="65" t="s">
        <v>24</v>
      </c>
      <c r="D65" s="65" t="s">
        <v>24</v>
      </c>
      <c r="E65" s="65" t="s">
        <v>24</v>
      </c>
      <c r="F65" s="65" t="s">
        <v>24</v>
      </c>
      <c r="G65" s="65" t="s">
        <v>24</v>
      </c>
      <c r="H65" s="65" t="s">
        <v>24</v>
      </c>
      <c r="I65" s="65" t="s">
        <v>24</v>
      </c>
      <c r="J65" s="65" t="s">
        <v>24</v>
      </c>
      <c r="K65" s="65" t="s">
        <v>24</v>
      </c>
      <c r="L65" s="65">
        <v>0</v>
      </c>
      <c r="M65" s="65">
        <v>1</v>
      </c>
      <c r="N65" s="65" t="s">
        <v>24</v>
      </c>
      <c r="O65" s="65" t="s">
        <v>24</v>
      </c>
      <c r="P65" s="65" t="s">
        <v>24</v>
      </c>
      <c r="Q65" s="65" t="s">
        <v>81</v>
      </c>
      <c r="R65" s="65" t="s">
        <v>24</v>
      </c>
      <c r="S65" s="65" t="s">
        <v>24</v>
      </c>
      <c r="T65" s="65" t="s">
        <v>24</v>
      </c>
      <c r="U65" s="65" t="s">
        <v>24</v>
      </c>
      <c r="V65" s="65" t="s">
        <v>24</v>
      </c>
      <c r="W65" s="65" t="s">
        <v>24</v>
      </c>
      <c r="X65" s="65" t="s">
        <v>24</v>
      </c>
      <c r="Y65" s="65" t="s">
        <v>24</v>
      </c>
      <c r="Z65" s="65" t="s">
        <v>24</v>
      </c>
      <c r="AA65" s="65" t="s">
        <v>24</v>
      </c>
      <c r="AB65" s="65" t="s">
        <v>24</v>
      </c>
      <c r="AC65" s="65" t="s">
        <v>24</v>
      </c>
      <c r="AD65" s="65" t="s">
        <v>24</v>
      </c>
      <c r="AE65" s="65" t="s">
        <v>24</v>
      </c>
    </row>
    <row r="66" spans="1:31" ht="15.75">
      <c r="A66" s="65" t="s">
        <v>24</v>
      </c>
      <c r="B66" s="65" t="s">
        <v>24</v>
      </c>
      <c r="C66" s="65" t="s">
        <v>24</v>
      </c>
      <c r="D66" s="65" t="s">
        <v>24</v>
      </c>
      <c r="E66" s="65" t="s">
        <v>24</v>
      </c>
      <c r="F66" s="65" t="s">
        <v>24</v>
      </c>
      <c r="G66" s="65" t="s">
        <v>24</v>
      </c>
      <c r="H66" s="65" t="s">
        <v>24</v>
      </c>
      <c r="I66" s="65" t="s">
        <v>24</v>
      </c>
      <c r="J66" s="65" t="s">
        <v>24</v>
      </c>
      <c r="K66" s="65" t="s">
        <v>24</v>
      </c>
      <c r="L66" s="65">
        <v>0</v>
      </c>
      <c r="M66" s="65">
        <v>1</v>
      </c>
      <c r="N66" s="65" t="s">
        <v>24</v>
      </c>
      <c r="O66" s="65" t="s">
        <v>24</v>
      </c>
      <c r="P66" s="65" t="s">
        <v>24</v>
      </c>
      <c r="Q66" s="65" t="s">
        <v>81</v>
      </c>
      <c r="R66" s="65" t="s">
        <v>24</v>
      </c>
      <c r="S66" s="65" t="s">
        <v>24</v>
      </c>
      <c r="T66" s="65" t="s">
        <v>24</v>
      </c>
      <c r="U66" s="65" t="s">
        <v>24</v>
      </c>
      <c r="V66" s="65" t="s">
        <v>24</v>
      </c>
      <c r="W66" s="65" t="s">
        <v>24</v>
      </c>
      <c r="X66" s="65" t="s">
        <v>24</v>
      </c>
      <c r="Y66" s="65" t="s">
        <v>24</v>
      </c>
      <c r="Z66" s="65" t="s">
        <v>24</v>
      </c>
      <c r="AA66" s="65" t="s">
        <v>24</v>
      </c>
      <c r="AB66" s="65" t="s">
        <v>24</v>
      </c>
      <c r="AC66" s="65" t="s">
        <v>24</v>
      </c>
      <c r="AD66" s="65" t="s">
        <v>24</v>
      </c>
      <c r="AE66" s="65" t="s">
        <v>24</v>
      </c>
    </row>
    <row r="67" spans="1:31" ht="15.75">
      <c r="A67" s="65" t="s">
        <v>24</v>
      </c>
      <c r="B67" s="65" t="s">
        <v>24</v>
      </c>
      <c r="C67" s="65" t="s">
        <v>24</v>
      </c>
      <c r="D67" s="65" t="s">
        <v>24</v>
      </c>
      <c r="E67" s="65" t="s">
        <v>24</v>
      </c>
      <c r="F67" s="65" t="s">
        <v>24</v>
      </c>
      <c r="G67" s="65" t="s">
        <v>24</v>
      </c>
      <c r="H67" s="65" t="s">
        <v>24</v>
      </c>
      <c r="I67" s="65" t="s">
        <v>24</v>
      </c>
      <c r="J67" s="65" t="s">
        <v>24</v>
      </c>
      <c r="K67" s="65" t="s">
        <v>24</v>
      </c>
      <c r="L67" s="65">
        <v>0</v>
      </c>
      <c r="M67" s="65">
        <v>1</v>
      </c>
      <c r="N67" s="65" t="s">
        <v>24</v>
      </c>
      <c r="O67" s="65" t="s">
        <v>24</v>
      </c>
      <c r="P67" s="65" t="s">
        <v>24</v>
      </c>
      <c r="Q67" s="65" t="s">
        <v>81</v>
      </c>
      <c r="R67" s="65" t="s">
        <v>24</v>
      </c>
      <c r="S67" s="65" t="s">
        <v>24</v>
      </c>
      <c r="T67" s="65" t="s">
        <v>24</v>
      </c>
      <c r="U67" s="65" t="s">
        <v>24</v>
      </c>
      <c r="V67" s="65" t="s">
        <v>24</v>
      </c>
      <c r="W67" s="65" t="s">
        <v>24</v>
      </c>
      <c r="X67" s="65" t="s">
        <v>24</v>
      </c>
      <c r="Y67" s="65" t="s">
        <v>24</v>
      </c>
      <c r="Z67" s="65" t="s">
        <v>24</v>
      </c>
      <c r="AA67" s="65" t="s">
        <v>24</v>
      </c>
      <c r="AB67" s="65" t="s">
        <v>24</v>
      </c>
      <c r="AC67" s="65" t="s">
        <v>24</v>
      </c>
      <c r="AD67" s="65" t="s">
        <v>24</v>
      </c>
      <c r="AE67" s="65" t="s">
        <v>24</v>
      </c>
    </row>
    <row r="68" spans="1:31" ht="15.75">
      <c r="A68" s="65" t="s">
        <v>24</v>
      </c>
      <c r="B68" s="65" t="s">
        <v>24</v>
      </c>
      <c r="C68" s="65" t="s">
        <v>24</v>
      </c>
      <c r="D68" s="65" t="s">
        <v>24</v>
      </c>
      <c r="E68" s="65" t="s">
        <v>24</v>
      </c>
      <c r="F68" s="65" t="s">
        <v>24</v>
      </c>
      <c r="G68" s="65" t="s">
        <v>24</v>
      </c>
      <c r="H68" s="65" t="s">
        <v>24</v>
      </c>
      <c r="I68" s="65" t="s">
        <v>24</v>
      </c>
      <c r="J68" s="65" t="s">
        <v>24</v>
      </c>
      <c r="K68" s="65" t="s">
        <v>24</v>
      </c>
      <c r="L68" s="65">
        <v>0</v>
      </c>
      <c r="M68" s="65">
        <v>1</v>
      </c>
      <c r="N68" s="65" t="s">
        <v>24</v>
      </c>
      <c r="O68" s="65" t="s">
        <v>24</v>
      </c>
      <c r="P68" s="65" t="s">
        <v>24</v>
      </c>
      <c r="Q68" s="65" t="s">
        <v>81</v>
      </c>
      <c r="R68" s="65" t="s">
        <v>24</v>
      </c>
      <c r="S68" s="65" t="s">
        <v>24</v>
      </c>
      <c r="T68" s="65" t="s">
        <v>24</v>
      </c>
      <c r="U68" s="65" t="s">
        <v>24</v>
      </c>
      <c r="V68" s="65" t="s">
        <v>24</v>
      </c>
      <c r="W68" s="65" t="s">
        <v>24</v>
      </c>
      <c r="X68" s="65" t="s">
        <v>24</v>
      </c>
      <c r="Y68" s="65" t="s">
        <v>24</v>
      </c>
      <c r="Z68" s="65" t="s">
        <v>24</v>
      </c>
      <c r="AA68" s="65" t="s">
        <v>24</v>
      </c>
      <c r="AB68" s="65" t="s">
        <v>24</v>
      </c>
      <c r="AC68" s="65" t="s">
        <v>24</v>
      </c>
      <c r="AD68" s="65" t="s">
        <v>24</v>
      </c>
      <c r="AE68" s="65" t="s">
        <v>24</v>
      </c>
    </row>
    <row r="69" spans="1:31" ht="15.75">
      <c r="A69" s="65" t="s">
        <v>24</v>
      </c>
      <c r="B69" s="65" t="s">
        <v>24</v>
      </c>
      <c r="C69" s="65" t="s">
        <v>24</v>
      </c>
      <c r="D69" s="65" t="s">
        <v>24</v>
      </c>
      <c r="E69" s="65" t="s">
        <v>24</v>
      </c>
      <c r="F69" s="65" t="s">
        <v>24</v>
      </c>
      <c r="G69" s="65" t="s">
        <v>24</v>
      </c>
      <c r="H69" s="65" t="s">
        <v>24</v>
      </c>
      <c r="I69" s="65" t="s">
        <v>24</v>
      </c>
      <c r="J69" s="65" t="s">
        <v>24</v>
      </c>
      <c r="K69" s="65" t="s">
        <v>24</v>
      </c>
      <c r="L69" s="65">
        <v>0</v>
      </c>
      <c r="M69" s="65">
        <v>1</v>
      </c>
      <c r="N69" s="65" t="s">
        <v>24</v>
      </c>
      <c r="O69" s="65" t="s">
        <v>24</v>
      </c>
      <c r="P69" s="65" t="s">
        <v>24</v>
      </c>
      <c r="Q69" s="65" t="s">
        <v>81</v>
      </c>
      <c r="R69" s="65" t="s">
        <v>24</v>
      </c>
      <c r="S69" s="65" t="s">
        <v>24</v>
      </c>
      <c r="T69" s="65" t="s">
        <v>24</v>
      </c>
      <c r="U69" s="65" t="s">
        <v>24</v>
      </c>
      <c r="V69" s="65" t="s">
        <v>24</v>
      </c>
      <c r="W69" s="65" t="s">
        <v>24</v>
      </c>
      <c r="X69" s="65" t="s">
        <v>24</v>
      </c>
      <c r="Y69" s="65" t="s">
        <v>24</v>
      </c>
      <c r="Z69" s="65" t="s">
        <v>24</v>
      </c>
      <c r="AA69" s="65" t="s">
        <v>24</v>
      </c>
      <c r="AB69" s="65" t="s">
        <v>24</v>
      </c>
      <c r="AC69" s="65" t="s">
        <v>24</v>
      </c>
      <c r="AD69" s="65" t="s">
        <v>24</v>
      </c>
      <c r="AE69" s="65" t="s">
        <v>24</v>
      </c>
    </row>
    <row r="70" spans="1:31" ht="15.75">
      <c r="A70" s="65" t="s">
        <v>24</v>
      </c>
      <c r="B70" s="65" t="s">
        <v>24</v>
      </c>
      <c r="C70" s="65" t="s">
        <v>24</v>
      </c>
      <c r="D70" s="65" t="s">
        <v>24</v>
      </c>
      <c r="E70" s="65" t="s">
        <v>24</v>
      </c>
      <c r="F70" s="65" t="s">
        <v>24</v>
      </c>
      <c r="G70" s="65" t="s">
        <v>24</v>
      </c>
      <c r="H70" s="65" t="s">
        <v>24</v>
      </c>
      <c r="I70" s="65" t="s">
        <v>24</v>
      </c>
      <c r="J70" s="65" t="s">
        <v>24</v>
      </c>
      <c r="K70" s="65" t="s">
        <v>24</v>
      </c>
      <c r="L70" s="65">
        <v>0</v>
      </c>
      <c r="M70" s="65">
        <v>1</v>
      </c>
      <c r="N70" s="65" t="s">
        <v>24</v>
      </c>
      <c r="O70" s="65" t="s">
        <v>24</v>
      </c>
      <c r="P70" s="65" t="s">
        <v>24</v>
      </c>
      <c r="Q70" s="65" t="s">
        <v>81</v>
      </c>
      <c r="R70" s="65" t="s">
        <v>24</v>
      </c>
      <c r="S70" s="65" t="s">
        <v>24</v>
      </c>
      <c r="T70" s="65" t="s">
        <v>24</v>
      </c>
      <c r="U70" s="65" t="s">
        <v>24</v>
      </c>
      <c r="V70" s="65" t="s">
        <v>24</v>
      </c>
      <c r="W70" s="65" t="s">
        <v>24</v>
      </c>
      <c r="X70" s="65" t="s">
        <v>24</v>
      </c>
      <c r="Y70" s="65" t="s">
        <v>24</v>
      </c>
      <c r="Z70" s="65" t="s">
        <v>24</v>
      </c>
      <c r="AA70" s="65" t="s">
        <v>24</v>
      </c>
      <c r="AB70" s="65" t="s">
        <v>24</v>
      </c>
      <c r="AC70" s="65" t="s">
        <v>24</v>
      </c>
      <c r="AD70" s="65" t="s">
        <v>24</v>
      </c>
      <c r="AE70" s="65" t="s">
        <v>24</v>
      </c>
    </row>
    <row r="71" spans="1:31" ht="15.75">
      <c r="A71" s="65" t="s">
        <v>24</v>
      </c>
      <c r="B71" s="65" t="s">
        <v>24</v>
      </c>
      <c r="C71" s="65" t="s">
        <v>24</v>
      </c>
      <c r="D71" s="65" t="s">
        <v>24</v>
      </c>
      <c r="E71" s="65" t="s">
        <v>24</v>
      </c>
      <c r="F71" s="65" t="s">
        <v>24</v>
      </c>
      <c r="G71" s="65" t="s">
        <v>24</v>
      </c>
      <c r="H71" s="65" t="s">
        <v>24</v>
      </c>
      <c r="I71" s="65" t="s">
        <v>24</v>
      </c>
      <c r="J71" s="65" t="s">
        <v>24</v>
      </c>
      <c r="K71" s="65" t="s">
        <v>24</v>
      </c>
      <c r="L71" s="65">
        <v>0</v>
      </c>
      <c r="M71" s="65">
        <v>1</v>
      </c>
      <c r="N71" s="65" t="s">
        <v>24</v>
      </c>
      <c r="O71" s="65" t="s">
        <v>24</v>
      </c>
      <c r="P71" s="65" t="s">
        <v>24</v>
      </c>
      <c r="Q71" s="65" t="s">
        <v>81</v>
      </c>
      <c r="R71" s="65" t="s">
        <v>24</v>
      </c>
      <c r="S71" s="65" t="s">
        <v>24</v>
      </c>
      <c r="T71" s="65" t="s">
        <v>24</v>
      </c>
      <c r="U71" s="65" t="s">
        <v>24</v>
      </c>
      <c r="V71" s="65" t="s">
        <v>24</v>
      </c>
      <c r="W71" s="65" t="s">
        <v>24</v>
      </c>
      <c r="X71" s="65" t="s">
        <v>24</v>
      </c>
      <c r="Y71" s="65" t="s">
        <v>24</v>
      </c>
      <c r="Z71" s="65" t="s">
        <v>24</v>
      </c>
      <c r="AA71" s="65" t="s">
        <v>24</v>
      </c>
      <c r="AB71" s="65" t="s">
        <v>24</v>
      </c>
      <c r="AC71" s="65" t="s">
        <v>24</v>
      </c>
      <c r="AD71" s="65" t="s">
        <v>24</v>
      </c>
      <c r="AE71" s="65" t="s">
        <v>24</v>
      </c>
    </row>
    <row r="72" spans="1:31" ht="15.75">
      <c r="A72" s="65" t="s">
        <v>24</v>
      </c>
      <c r="B72" s="65" t="s">
        <v>24</v>
      </c>
      <c r="C72" s="65" t="s">
        <v>24</v>
      </c>
      <c r="D72" s="65" t="s">
        <v>24</v>
      </c>
      <c r="E72" s="65" t="s">
        <v>24</v>
      </c>
      <c r="F72" s="65" t="s">
        <v>24</v>
      </c>
      <c r="G72" s="65" t="s">
        <v>24</v>
      </c>
      <c r="H72" s="65" t="s">
        <v>24</v>
      </c>
      <c r="I72" s="65" t="s">
        <v>24</v>
      </c>
      <c r="J72" s="65" t="s">
        <v>24</v>
      </c>
      <c r="K72" s="65" t="s">
        <v>24</v>
      </c>
      <c r="L72" s="65">
        <v>0</v>
      </c>
      <c r="M72" s="65">
        <v>1</v>
      </c>
      <c r="N72" s="65" t="s">
        <v>24</v>
      </c>
      <c r="O72" s="65" t="s">
        <v>24</v>
      </c>
      <c r="P72" s="65" t="s">
        <v>24</v>
      </c>
      <c r="Q72" s="65" t="s">
        <v>81</v>
      </c>
      <c r="R72" s="65" t="s">
        <v>24</v>
      </c>
      <c r="S72" s="65" t="s">
        <v>24</v>
      </c>
      <c r="T72" s="65" t="s">
        <v>24</v>
      </c>
      <c r="U72" s="65" t="s">
        <v>24</v>
      </c>
      <c r="V72" s="65" t="s">
        <v>24</v>
      </c>
      <c r="W72" s="65" t="s">
        <v>24</v>
      </c>
      <c r="X72" s="65" t="s">
        <v>24</v>
      </c>
      <c r="Y72" s="65" t="s">
        <v>24</v>
      </c>
      <c r="Z72" s="65" t="s">
        <v>24</v>
      </c>
      <c r="AA72" s="65" t="s">
        <v>24</v>
      </c>
      <c r="AB72" s="65" t="s">
        <v>24</v>
      </c>
      <c r="AC72" s="65" t="s">
        <v>24</v>
      </c>
      <c r="AD72" s="65" t="s">
        <v>24</v>
      </c>
      <c r="AE72" s="65" t="s">
        <v>24</v>
      </c>
    </row>
    <row r="73" spans="1:31" ht="15.75">
      <c r="A73" s="65" t="s">
        <v>24</v>
      </c>
      <c r="B73" s="65" t="s">
        <v>24</v>
      </c>
      <c r="C73" s="65" t="s">
        <v>24</v>
      </c>
      <c r="D73" s="65" t="s">
        <v>24</v>
      </c>
      <c r="E73" s="65" t="s">
        <v>24</v>
      </c>
      <c r="F73" s="65" t="s">
        <v>24</v>
      </c>
      <c r="G73" s="65" t="s">
        <v>24</v>
      </c>
      <c r="H73" s="65" t="s">
        <v>24</v>
      </c>
      <c r="I73" s="65" t="s">
        <v>24</v>
      </c>
      <c r="J73" s="65" t="s">
        <v>24</v>
      </c>
      <c r="K73" s="65" t="s">
        <v>24</v>
      </c>
      <c r="L73" s="65">
        <v>0</v>
      </c>
      <c r="M73" s="65">
        <v>1</v>
      </c>
      <c r="N73" s="65" t="s">
        <v>24</v>
      </c>
      <c r="O73" s="65" t="s">
        <v>24</v>
      </c>
      <c r="P73" s="65" t="s">
        <v>24</v>
      </c>
      <c r="Q73" s="65" t="s">
        <v>81</v>
      </c>
      <c r="R73" s="65" t="s">
        <v>24</v>
      </c>
      <c r="S73" s="65" t="s">
        <v>24</v>
      </c>
      <c r="T73" s="65" t="s">
        <v>24</v>
      </c>
      <c r="U73" s="65" t="s">
        <v>24</v>
      </c>
      <c r="V73" s="65" t="s">
        <v>24</v>
      </c>
      <c r="W73" s="65" t="s">
        <v>24</v>
      </c>
      <c r="X73" s="65" t="s">
        <v>24</v>
      </c>
      <c r="Y73" s="65" t="s">
        <v>24</v>
      </c>
      <c r="Z73" s="65" t="s">
        <v>24</v>
      </c>
      <c r="AA73" s="65" t="s">
        <v>24</v>
      </c>
      <c r="AB73" s="65" t="s">
        <v>24</v>
      </c>
      <c r="AC73" s="65" t="s">
        <v>24</v>
      </c>
      <c r="AD73" s="65" t="s">
        <v>24</v>
      </c>
      <c r="AE73" s="65" t="s">
        <v>24</v>
      </c>
    </row>
    <row r="74" spans="1:31" ht="15.75">
      <c r="A74" s="65" t="s">
        <v>24</v>
      </c>
      <c r="B74" s="65" t="s">
        <v>24</v>
      </c>
      <c r="C74" s="65" t="s">
        <v>24</v>
      </c>
      <c r="D74" s="65" t="s">
        <v>24</v>
      </c>
      <c r="E74" s="65" t="s">
        <v>24</v>
      </c>
      <c r="F74" s="65" t="s">
        <v>24</v>
      </c>
      <c r="G74" s="65" t="s">
        <v>24</v>
      </c>
      <c r="H74" s="65" t="s">
        <v>24</v>
      </c>
      <c r="I74" s="65" t="s">
        <v>24</v>
      </c>
      <c r="J74" s="65" t="s">
        <v>24</v>
      </c>
      <c r="K74" s="65" t="s">
        <v>24</v>
      </c>
      <c r="L74" s="65">
        <v>0</v>
      </c>
      <c r="M74" s="65">
        <v>1</v>
      </c>
      <c r="N74" s="65" t="s">
        <v>24</v>
      </c>
      <c r="O74" s="65" t="s">
        <v>24</v>
      </c>
      <c r="P74" s="65" t="s">
        <v>24</v>
      </c>
      <c r="Q74" s="65" t="s">
        <v>81</v>
      </c>
      <c r="R74" s="65" t="s">
        <v>24</v>
      </c>
      <c r="S74" s="65" t="s">
        <v>24</v>
      </c>
      <c r="T74" s="65" t="s">
        <v>24</v>
      </c>
      <c r="U74" s="65" t="s">
        <v>24</v>
      </c>
      <c r="V74" s="65" t="s">
        <v>24</v>
      </c>
      <c r="W74" s="65" t="s">
        <v>24</v>
      </c>
      <c r="X74" s="65" t="s">
        <v>24</v>
      </c>
      <c r="Y74" s="65" t="s">
        <v>24</v>
      </c>
      <c r="Z74" s="65" t="s">
        <v>24</v>
      </c>
      <c r="AA74" s="65" t="s">
        <v>24</v>
      </c>
      <c r="AB74" s="65" t="s">
        <v>24</v>
      </c>
      <c r="AC74" s="65" t="s">
        <v>24</v>
      </c>
      <c r="AD74" s="65" t="s">
        <v>24</v>
      </c>
      <c r="AE74" s="65" t="s">
        <v>24</v>
      </c>
    </row>
    <row r="75" spans="1:31" ht="15.75">
      <c r="A75" s="65" t="s">
        <v>24</v>
      </c>
      <c r="B75" s="65" t="s">
        <v>24</v>
      </c>
      <c r="C75" s="65" t="s">
        <v>24</v>
      </c>
      <c r="D75" s="65" t="s">
        <v>24</v>
      </c>
      <c r="E75" s="65" t="s">
        <v>24</v>
      </c>
      <c r="F75" s="65" t="s">
        <v>24</v>
      </c>
      <c r="G75" s="65" t="s">
        <v>24</v>
      </c>
      <c r="H75" s="65" t="s">
        <v>24</v>
      </c>
      <c r="I75" s="65" t="s">
        <v>24</v>
      </c>
      <c r="J75" s="65" t="s">
        <v>24</v>
      </c>
      <c r="K75" s="65" t="s">
        <v>24</v>
      </c>
      <c r="L75" s="65">
        <v>0</v>
      </c>
      <c r="M75" s="65">
        <v>1</v>
      </c>
      <c r="N75" s="65" t="s">
        <v>24</v>
      </c>
      <c r="O75" s="65" t="s">
        <v>24</v>
      </c>
      <c r="P75" s="65" t="s">
        <v>24</v>
      </c>
      <c r="Q75" s="65" t="s">
        <v>81</v>
      </c>
      <c r="R75" s="65" t="s">
        <v>24</v>
      </c>
      <c r="S75" s="65" t="s">
        <v>24</v>
      </c>
      <c r="T75" s="65" t="s">
        <v>24</v>
      </c>
      <c r="U75" s="65" t="s">
        <v>24</v>
      </c>
      <c r="V75" s="65" t="s">
        <v>24</v>
      </c>
      <c r="W75" s="65" t="s">
        <v>24</v>
      </c>
      <c r="X75" s="65" t="s">
        <v>24</v>
      </c>
      <c r="Y75" s="65" t="s">
        <v>24</v>
      </c>
      <c r="Z75" s="65" t="s">
        <v>24</v>
      </c>
      <c r="AA75" s="65" t="s">
        <v>24</v>
      </c>
      <c r="AB75" s="65" t="s">
        <v>24</v>
      </c>
      <c r="AC75" s="65" t="s">
        <v>24</v>
      </c>
      <c r="AD75" s="65" t="s">
        <v>24</v>
      </c>
      <c r="AE75" s="65" t="s">
        <v>24</v>
      </c>
    </row>
    <row r="76" spans="1:31" ht="15.75">
      <c r="A76" s="65" t="s">
        <v>24</v>
      </c>
      <c r="B76" s="65" t="s">
        <v>24</v>
      </c>
      <c r="C76" s="65" t="s">
        <v>24</v>
      </c>
      <c r="D76" s="65" t="s">
        <v>24</v>
      </c>
      <c r="E76" s="65" t="s">
        <v>24</v>
      </c>
      <c r="F76" s="65" t="s">
        <v>24</v>
      </c>
      <c r="G76" s="65" t="s">
        <v>24</v>
      </c>
      <c r="H76" s="65" t="s">
        <v>24</v>
      </c>
      <c r="I76" s="65" t="s">
        <v>24</v>
      </c>
      <c r="J76" s="65" t="s">
        <v>24</v>
      </c>
      <c r="K76" s="65" t="s">
        <v>24</v>
      </c>
      <c r="L76" s="65">
        <v>0</v>
      </c>
      <c r="M76" s="65">
        <v>1</v>
      </c>
      <c r="N76" s="65" t="s">
        <v>24</v>
      </c>
      <c r="O76" s="65" t="s">
        <v>24</v>
      </c>
      <c r="P76" s="65" t="s">
        <v>24</v>
      </c>
      <c r="Q76" s="65" t="s">
        <v>81</v>
      </c>
      <c r="R76" s="65" t="s">
        <v>24</v>
      </c>
      <c r="S76" s="65" t="s">
        <v>24</v>
      </c>
      <c r="T76" s="65" t="s">
        <v>24</v>
      </c>
      <c r="U76" s="65" t="s">
        <v>24</v>
      </c>
      <c r="V76" s="65" t="s">
        <v>24</v>
      </c>
      <c r="W76" s="65" t="s">
        <v>24</v>
      </c>
      <c r="X76" s="65" t="s">
        <v>24</v>
      </c>
      <c r="Y76" s="65" t="s">
        <v>24</v>
      </c>
      <c r="Z76" s="65" t="s">
        <v>24</v>
      </c>
      <c r="AA76" s="65" t="s">
        <v>24</v>
      </c>
      <c r="AB76" s="65" t="s">
        <v>24</v>
      </c>
      <c r="AC76" s="65" t="s">
        <v>24</v>
      </c>
      <c r="AD76" s="65" t="s">
        <v>24</v>
      </c>
      <c r="AE76" s="65" t="s">
        <v>24</v>
      </c>
    </row>
    <row r="77" spans="1:31" ht="15.75">
      <c r="A77" s="65" t="s">
        <v>24</v>
      </c>
      <c r="B77" s="65" t="s">
        <v>24</v>
      </c>
      <c r="C77" s="65" t="s">
        <v>24</v>
      </c>
      <c r="D77" s="65" t="s">
        <v>24</v>
      </c>
      <c r="E77" s="65" t="s">
        <v>24</v>
      </c>
      <c r="F77" s="65" t="s">
        <v>24</v>
      </c>
      <c r="G77" s="65" t="s">
        <v>24</v>
      </c>
      <c r="H77" s="65" t="s">
        <v>24</v>
      </c>
      <c r="I77" s="65" t="s">
        <v>24</v>
      </c>
      <c r="J77" s="65" t="s">
        <v>24</v>
      </c>
      <c r="K77" s="65" t="s">
        <v>24</v>
      </c>
      <c r="L77" s="65">
        <v>0</v>
      </c>
      <c r="M77" s="65">
        <v>1</v>
      </c>
      <c r="N77" s="65" t="s">
        <v>24</v>
      </c>
      <c r="O77" s="65" t="s">
        <v>24</v>
      </c>
      <c r="P77" s="65" t="s">
        <v>24</v>
      </c>
      <c r="Q77" s="65" t="s">
        <v>81</v>
      </c>
      <c r="R77" s="65" t="s">
        <v>24</v>
      </c>
      <c r="S77" s="65" t="s">
        <v>24</v>
      </c>
      <c r="T77" s="65" t="s">
        <v>24</v>
      </c>
      <c r="U77" s="65" t="s">
        <v>24</v>
      </c>
      <c r="V77" s="65" t="s">
        <v>24</v>
      </c>
      <c r="W77" s="65" t="s">
        <v>24</v>
      </c>
      <c r="X77" s="65" t="s">
        <v>24</v>
      </c>
      <c r="Y77" s="65" t="s">
        <v>24</v>
      </c>
      <c r="Z77" s="65" t="s">
        <v>24</v>
      </c>
      <c r="AA77" s="65" t="s">
        <v>24</v>
      </c>
      <c r="AB77" s="65" t="s">
        <v>24</v>
      </c>
      <c r="AC77" s="65" t="s">
        <v>24</v>
      </c>
      <c r="AD77" s="65" t="s">
        <v>24</v>
      </c>
      <c r="AE77" s="65" t="s">
        <v>24</v>
      </c>
    </row>
    <row r="78" spans="1:31" ht="15.75">
      <c r="A78" s="65" t="s">
        <v>24</v>
      </c>
      <c r="B78" s="65" t="s">
        <v>24</v>
      </c>
      <c r="C78" s="65" t="s">
        <v>24</v>
      </c>
      <c r="D78" s="65" t="s">
        <v>24</v>
      </c>
      <c r="E78" s="65" t="s">
        <v>24</v>
      </c>
      <c r="F78" s="65" t="s">
        <v>24</v>
      </c>
      <c r="G78" s="65" t="s">
        <v>24</v>
      </c>
      <c r="H78" s="65" t="s">
        <v>24</v>
      </c>
      <c r="I78" s="65" t="s">
        <v>24</v>
      </c>
      <c r="J78" s="65" t="s">
        <v>24</v>
      </c>
      <c r="K78" s="65" t="s">
        <v>24</v>
      </c>
      <c r="L78" s="65">
        <v>0</v>
      </c>
      <c r="M78" s="65">
        <v>1</v>
      </c>
      <c r="N78" s="65" t="s">
        <v>24</v>
      </c>
      <c r="O78" s="65" t="s">
        <v>24</v>
      </c>
      <c r="P78" s="65" t="s">
        <v>24</v>
      </c>
      <c r="Q78" s="65" t="s">
        <v>81</v>
      </c>
      <c r="R78" s="65" t="s">
        <v>24</v>
      </c>
      <c r="S78" s="65" t="s">
        <v>24</v>
      </c>
      <c r="T78" s="65" t="s">
        <v>24</v>
      </c>
      <c r="U78" s="65" t="s">
        <v>24</v>
      </c>
      <c r="V78" s="65" t="s">
        <v>24</v>
      </c>
      <c r="W78" s="65" t="s">
        <v>24</v>
      </c>
      <c r="X78" s="65" t="s">
        <v>24</v>
      </c>
      <c r="Y78" s="65" t="s">
        <v>24</v>
      </c>
      <c r="Z78" s="65" t="s">
        <v>24</v>
      </c>
      <c r="AA78" s="65" t="s">
        <v>24</v>
      </c>
      <c r="AB78" s="65" t="s">
        <v>24</v>
      </c>
      <c r="AC78" s="65" t="s">
        <v>24</v>
      </c>
      <c r="AD78" s="65" t="s">
        <v>24</v>
      </c>
      <c r="AE78" s="65" t="s">
        <v>24</v>
      </c>
    </row>
    <row r="79" spans="1:31" ht="15.75">
      <c r="A79" s="65" t="s">
        <v>24</v>
      </c>
      <c r="B79" s="65" t="s">
        <v>24</v>
      </c>
      <c r="C79" s="65" t="s">
        <v>24</v>
      </c>
      <c r="D79" s="65" t="s">
        <v>24</v>
      </c>
      <c r="E79" s="65" t="s">
        <v>24</v>
      </c>
      <c r="F79" s="65" t="s">
        <v>24</v>
      </c>
      <c r="G79" s="65" t="s">
        <v>24</v>
      </c>
      <c r="H79" s="65" t="s">
        <v>24</v>
      </c>
      <c r="I79" s="65" t="s">
        <v>24</v>
      </c>
      <c r="J79" s="65" t="s">
        <v>24</v>
      </c>
      <c r="K79" s="65" t="s">
        <v>24</v>
      </c>
      <c r="L79" s="65">
        <v>0</v>
      </c>
      <c r="M79" s="65">
        <v>1</v>
      </c>
      <c r="N79" s="65" t="s">
        <v>24</v>
      </c>
      <c r="O79" s="65" t="s">
        <v>24</v>
      </c>
      <c r="P79" s="65" t="s">
        <v>24</v>
      </c>
      <c r="Q79" s="65" t="s">
        <v>81</v>
      </c>
      <c r="R79" s="65" t="s">
        <v>24</v>
      </c>
      <c r="S79" s="65" t="s">
        <v>24</v>
      </c>
      <c r="T79" s="65" t="s">
        <v>24</v>
      </c>
      <c r="U79" s="65" t="s">
        <v>24</v>
      </c>
      <c r="V79" s="65" t="s">
        <v>24</v>
      </c>
      <c r="W79" s="65" t="s">
        <v>24</v>
      </c>
      <c r="X79" s="65" t="s">
        <v>24</v>
      </c>
      <c r="Y79" s="65" t="s">
        <v>24</v>
      </c>
      <c r="Z79" s="65" t="s">
        <v>24</v>
      </c>
      <c r="AA79" s="65" t="s">
        <v>24</v>
      </c>
      <c r="AB79" s="65" t="s">
        <v>24</v>
      </c>
      <c r="AC79" s="65" t="s">
        <v>24</v>
      </c>
      <c r="AD79" s="65" t="s">
        <v>24</v>
      </c>
      <c r="AE79" s="65" t="s">
        <v>24</v>
      </c>
    </row>
    <row r="80" spans="1:31" ht="15.75">
      <c r="A80" s="65" t="s">
        <v>24</v>
      </c>
      <c r="B80" s="65" t="s">
        <v>24</v>
      </c>
      <c r="C80" s="65" t="s">
        <v>24</v>
      </c>
      <c r="D80" s="65" t="s">
        <v>24</v>
      </c>
      <c r="E80" s="65" t="s">
        <v>24</v>
      </c>
      <c r="F80" s="65" t="s">
        <v>24</v>
      </c>
      <c r="G80" s="65" t="s">
        <v>24</v>
      </c>
      <c r="H80" s="65" t="s">
        <v>24</v>
      </c>
      <c r="I80" s="65" t="s">
        <v>24</v>
      </c>
      <c r="J80" s="65" t="s">
        <v>24</v>
      </c>
      <c r="K80" s="65" t="s">
        <v>24</v>
      </c>
      <c r="L80" s="65">
        <v>0</v>
      </c>
      <c r="M80" s="65">
        <v>1</v>
      </c>
      <c r="N80" s="65" t="s">
        <v>24</v>
      </c>
      <c r="O80" s="65" t="s">
        <v>24</v>
      </c>
      <c r="P80" s="65" t="s">
        <v>24</v>
      </c>
      <c r="Q80" s="65" t="s">
        <v>81</v>
      </c>
      <c r="R80" s="65" t="s">
        <v>24</v>
      </c>
      <c r="S80" s="65" t="s">
        <v>24</v>
      </c>
      <c r="T80" s="65" t="s">
        <v>24</v>
      </c>
      <c r="U80" s="65" t="s">
        <v>24</v>
      </c>
      <c r="V80" s="65" t="s">
        <v>24</v>
      </c>
      <c r="W80" s="65" t="s">
        <v>24</v>
      </c>
      <c r="X80" s="65" t="s">
        <v>24</v>
      </c>
      <c r="Y80" s="65" t="s">
        <v>24</v>
      </c>
      <c r="Z80" s="65" t="s">
        <v>24</v>
      </c>
      <c r="AA80" s="65" t="s">
        <v>24</v>
      </c>
      <c r="AB80" s="65" t="s">
        <v>24</v>
      </c>
      <c r="AC80" s="65" t="s">
        <v>24</v>
      </c>
      <c r="AD80" s="65" t="s">
        <v>24</v>
      </c>
      <c r="AE80" s="65" t="s">
        <v>24</v>
      </c>
    </row>
    <row r="81" spans="1:31" ht="15.75">
      <c r="A81" s="65" t="s">
        <v>24</v>
      </c>
      <c r="B81" s="65" t="s">
        <v>24</v>
      </c>
      <c r="C81" s="65" t="s">
        <v>24</v>
      </c>
      <c r="D81" s="65" t="s">
        <v>24</v>
      </c>
      <c r="E81" s="65" t="s">
        <v>24</v>
      </c>
      <c r="F81" s="65" t="s">
        <v>24</v>
      </c>
      <c r="G81" s="65" t="s">
        <v>24</v>
      </c>
      <c r="H81" s="65" t="s">
        <v>24</v>
      </c>
      <c r="I81" s="65" t="s">
        <v>24</v>
      </c>
      <c r="J81" s="65" t="s">
        <v>24</v>
      </c>
      <c r="K81" s="65" t="s">
        <v>24</v>
      </c>
      <c r="L81" s="65">
        <v>0</v>
      </c>
      <c r="M81" s="65">
        <v>1</v>
      </c>
      <c r="N81" s="65" t="s">
        <v>24</v>
      </c>
      <c r="O81" s="65" t="s">
        <v>24</v>
      </c>
      <c r="P81" s="65" t="s">
        <v>24</v>
      </c>
      <c r="Q81" s="65" t="s">
        <v>81</v>
      </c>
      <c r="R81" s="65" t="s">
        <v>24</v>
      </c>
      <c r="S81" s="65" t="s">
        <v>24</v>
      </c>
      <c r="T81" s="65" t="s">
        <v>24</v>
      </c>
      <c r="U81" s="65" t="s">
        <v>24</v>
      </c>
      <c r="V81" s="65" t="s">
        <v>24</v>
      </c>
      <c r="W81" s="65" t="s">
        <v>24</v>
      </c>
      <c r="X81" s="65" t="s">
        <v>24</v>
      </c>
      <c r="Y81" s="65" t="s">
        <v>24</v>
      </c>
      <c r="Z81" s="65" t="s">
        <v>24</v>
      </c>
      <c r="AA81" s="65" t="s">
        <v>24</v>
      </c>
      <c r="AB81" s="65" t="s">
        <v>24</v>
      </c>
      <c r="AC81" s="65" t="s">
        <v>24</v>
      </c>
      <c r="AD81" s="65" t="s">
        <v>24</v>
      </c>
      <c r="AE81" s="65" t="s">
        <v>24</v>
      </c>
    </row>
    <row r="82" spans="1:31" ht="15.75">
      <c r="A82" s="65" t="s">
        <v>24</v>
      </c>
      <c r="B82" s="65" t="s">
        <v>24</v>
      </c>
      <c r="C82" s="65" t="s">
        <v>24</v>
      </c>
      <c r="D82" s="65" t="s">
        <v>24</v>
      </c>
      <c r="E82" s="65" t="s">
        <v>24</v>
      </c>
      <c r="F82" s="65" t="s">
        <v>24</v>
      </c>
      <c r="G82" s="65" t="s">
        <v>24</v>
      </c>
      <c r="H82" s="65" t="s">
        <v>24</v>
      </c>
      <c r="I82" s="65" t="s">
        <v>24</v>
      </c>
      <c r="J82" s="65" t="s">
        <v>24</v>
      </c>
      <c r="K82" s="65" t="s">
        <v>24</v>
      </c>
      <c r="L82" s="65">
        <v>0</v>
      </c>
      <c r="M82" s="65">
        <v>1</v>
      </c>
      <c r="N82" s="65" t="s">
        <v>24</v>
      </c>
      <c r="O82" s="65" t="s">
        <v>24</v>
      </c>
      <c r="P82" s="65" t="s">
        <v>24</v>
      </c>
      <c r="Q82" s="65" t="s">
        <v>81</v>
      </c>
      <c r="R82" s="65" t="s">
        <v>24</v>
      </c>
      <c r="S82" s="65" t="s">
        <v>24</v>
      </c>
      <c r="T82" s="65" t="s">
        <v>24</v>
      </c>
      <c r="U82" s="65" t="s">
        <v>24</v>
      </c>
      <c r="V82" s="65" t="s">
        <v>24</v>
      </c>
      <c r="W82" s="65" t="s">
        <v>24</v>
      </c>
      <c r="X82" s="65" t="s">
        <v>24</v>
      </c>
      <c r="Y82" s="65" t="s">
        <v>24</v>
      </c>
      <c r="Z82" s="65" t="s">
        <v>24</v>
      </c>
      <c r="AA82" s="65" t="s">
        <v>24</v>
      </c>
      <c r="AB82" s="65" t="s">
        <v>24</v>
      </c>
      <c r="AC82" s="65" t="s">
        <v>24</v>
      </c>
      <c r="AD82" s="65" t="s">
        <v>24</v>
      </c>
      <c r="AE82" s="65" t="s">
        <v>24</v>
      </c>
    </row>
    <row r="83" spans="1:31" ht="15.75">
      <c r="A83" s="65" t="s">
        <v>24</v>
      </c>
      <c r="B83" s="65" t="s">
        <v>24</v>
      </c>
      <c r="C83" s="65" t="s">
        <v>24</v>
      </c>
      <c r="D83" s="65" t="s">
        <v>24</v>
      </c>
      <c r="E83" s="65" t="s">
        <v>24</v>
      </c>
      <c r="F83" s="65" t="s">
        <v>24</v>
      </c>
      <c r="G83" s="65" t="s">
        <v>24</v>
      </c>
      <c r="H83" s="65" t="s">
        <v>24</v>
      </c>
      <c r="I83" s="65" t="s">
        <v>24</v>
      </c>
      <c r="J83" s="65" t="s">
        <v>24</v>
      </c>
      <c r="K83" s="65" t="s">
        <v>24</v>
      </c>
      <c r="L83" s="65">
        <v>0</v>
      </c>
      <c r="M83" s="65">
        <v>1</v>
      </c>
      <c r="N83" s="65" t="s">
        <v>24</v>
      </c>
      <c r="O83" s="65" t="s">
        <v>24</v>
      </c>
      <c r="P83" s="65" t="s">
        <v>24</v>
      </c>
      <c r="Q83" s="65" t="s">
        <v>81</v>
      </c>
      <c r="R83" s="65" t="s">
        <v>24</v>
      </c>
      <c r="S83" s="65" t="s">
        <v>24</v>
      </c>
      <c r="T83" s="65" t="s">
        <v>24</v>
      </c>
      <c r="U83" s="65" t="s">
        <v>24</v>
      </c>
      <c r="V83" s="65" t="s">
        <v>24</v>
      </c>
      <c r="W83" s="65" t="s">
        <v>24</v>
      </c>
      <c r="X83" s="65" t="s">
        <v>24</v>
      </c>
      <c r="Y83" s="65" t="s">
        <v>24</v>
      </c>
      <c r="Z83" s="65" t="s">
        <v>24</v>
      </c>
      <c r="AA83" s="65" t="s">
        <v>24</v>
      </c>
      <c r="AB83" s="65" t="s">
        <v>24</v>
      </c>
      <c r="AC83" s="65" t="s">
        <v>24</v>
      </c>
      <c r="AD83" s="65" t="s">
        <v>24</v>
      </c>
      <c r="AE83" s="65" t="s">
        <v>24</v>
      </c>
    </row>
    <row r="84" spans="1:31" ht="15.75">
      <c r="A84" s="65" t="s">
        <v>24</v>
      </c>
      <c r="B84" s="65" t="s">
        <v>24</v>
      </c>
      <c r="C84" s="65" t="s">
        <v>24</v>
      </c>
      <c r="D84" s="65" t="s">
        <v>24</v>
      </c>
      <c r="E84" s="65" t="s">
        <v>24</v>
      </c>
      <c r="F84" s="65" t="s">
        <v>24</v>
      </c>
      <c r="G84" s="65" t="s">
        <v>24</v>
      </c>
      <c r="H84" s="65" t="s">
        <v>24</v>
      </c>
      <c r="I84" s="65" t="s">
        <v>24</v>
      </c>
      <c r="J84" s="65" t="s">
        <v>24</v>
      </c>
      <c r="K84" s="65" t="s">
        <v>24</v>
      </c>
      <c r="L84" s="65">
        <v>0</v>
      </c>
      <c r="M84" s="65">
        <v>1</v>
      </c>
      <c r="N84" s="65" t="s">
        <v>24</v>
      </c>
      <c r="O84" s="65" t="s">
        <v>24</v>
      </c>
      <c r="P84" s="65" t="s">
        <v>24</v>
      </c>
      <c r="Q84" s="65" t="s">
        <v>81</v>
      </c>
      <c r="R84" s="65" t="s">
        <v>24</v>
      </c>
      <c r="S84" s="65" t="s">
        <v>24</v>
      </c>
      <c r="T84" s="65" t="s">
        <v>24</v>
      </c>
      <c r="U84" s="65" t="s">
        <v>24</v>
      </c>
      <c r="V84" s="65" t="s">
        <v>24</v>
      </c>
      <c r="W84" s="65" t="s">
        <v>24</v>
      </c>
      <c r="X84" s="65" t="s">
        <v>24</v>
      </c>
      <c r="Y84" s="65" t="s">
        <v>24</v>
      </c>
      <c r="Z84" s="65" t="s">
        <v>24</v>
      </c>
      <c r="AA84" s="65" t="s">
        <v>24</v>
      </c>
      <c r="AB84" s="65" t="s">
        <v>24</v>
      </c>
      <c r="AC84" s="65" t="s">
        <v>24</v>
      </c>
      <c r="AD84" s="65" t="s">
        <v>24</v>
      </c>
      <c r="AE84" s="65" t="s">
        <v>24</v>
      </c>
    </row>
    <row r="85" spans="1:31" ht="15.75">
      <c r="A85" s="65" t="s">
        <v>24</v>
      </c>
      <c r="B85" s="65" t="s">
        <v>24</v>
      </c>
      <c r="C85" s="65" t="s">
        <v>24</v>
      </c>
      <c r="D85" s="65" t="s">
        <v>24</v>
      </c>
      <c r="E85" s="65" t="s">
        <v>24</v>
      </c>
      <c r="F85" s="65" t="s">
        <v>24</v>
      </c>
      <c r="G85" s="65" t="s">
        <v>24</v>
      </c>
      <c r="H85" s="65" t="s">
        <v>24</v>
      </c>
      <c r="I85" s="65" t="s">
        <v>24</v>
      </c>
      <c r="J85" s="65" t="s">
        <v>24</v>
      </c>
      <c r="K85" s="65" t="s">
        <v>24</v>
      </c>
      <c r="L85" s="65">
        <v>0</v>
      </c>
      <c r="M85" s="65">
        <v>1</v>
      </c>
      <c r="N85" s="65" t="s">
        <v>24</v>
      </c>
      <c r="O85" s="65" t="s">
        <v>24</v>
      </c>
      <c r="P85" s="65" t="s">
        <v>24</v>
      </c>
      <c r="Q85" s="65" t="s">
        <v>81</v>
      </c>
      <c r="R85" s="65" t="s">
        <v>24</v>
      </c>
      <c r="S85" s="65" t="s">
        <v>24</v>
      </c>
      <c r="T85" s="65" t="s">
        <v>24</v>
      </c>
      <c r="U85" s="65" t="s">
        <v>24</v>
      </c>
      <c r="V85" s="65" t="s">
        <v>24</v>
      </c>
      <c r="W85" s="65" t="s">
        <v>24</v>
      </c>
      <c r="X85" s="65" t="s">
        <v>24</v>
      </c>
      <c r="Y85" s="65" t="s">
        <v>24</v>
      </c>
      <c r="Z85" s="65" t="s">
        <v>24</v>
      </c>
      <c r="AA85" s="65" t="s">
        <v>24</v>
      </c>
      <c r="AB85" s="65" t="s">
        <v>24</v>
      </c>
      <c r="AC85" s="65" t="s">
        <v>24</v>
      </c>
      <c r="AD85" s="65" t="s">
        <v>24</v>
      </c>
      <c r="AE85" s="65" t="s">
        <v>24</v>
      </c>
    </row>
    <row r="86" spans="1:31" ht="15.75">
      <c r="A86" s="65" t="s">
        <v>24</v>
      </c>
      <c r="B86" s="65" t="s">
        <v>24</v>
      </c>
      <c r="C86" s="65" t="s">
        <v>24</v>
      </c>
      <c r="D86" s="65" t="s">
        <v>24</v>
      </c>
      <c r="E86" s="65" t="s">
        <v>24</v>
      </c>
      <c r="F86" s="65" t="s">
        <v>24</v>
      </c>
      <c r="G86" s="65" t="s">
        <v>24</v>
      </c>
      <c r="H86" s="65" t="s">
        <v>24</v>
      </c>
      <c r="I86" s="65" t="s">
        <v>24</v>
      </c>
      <c r="J86" s="65" t="s">
        <v>24</v>
      </c>
      <c r="K86" s="65" t="s">
        <v>24</v>
      </c>
      <c r="L86" s="65">
        <v>0</v>
      </c>
      <c r="M86" s="65">
        <v>1</v>
      </c>
      <c r="N86" s="65" t="s">
        <v>24</v>
      </c>
      <c r="O86" s="65" t="s">
        <v>24</v>
      </c>
      <c r="P86" s="65" t="s">
        <v>24</v>
      </c>
      <c r="Q86" s="65" t="s">
        <v>81</v>
      </c>
      <c r="R86" s="65" t="s">
        <v>24</v>
      </c>
      <c r="S86" s="65" t="s">
        <v>24</v>
      </c>
      <c r="T86" s="65" t="s">
        <v>24</v>
      </c>
      <c r="U86" s="65" t="s">
        <v>24</v>
      </c>
      <c r="V86" s="65" t="s">
        <v>24</v>
      </c>
      <c r="W86" s="65" t="s">
        <v>24</v>
      </c>
      <c r="X86" s="65" t="s">
        <v>24</v>
      </c>
      <c r="Y86" s="65" t="s">
        <v>24</v>
      </c>
      <c r="Z86" s="65" t="s">
        <v>24</v>
      </c>
      <c r="AA86" s="65" t="s">
        <v>24</v>
      </c>
      <c r="AB86" s="65" t="s">
        <v>24</v>
      </c>
      <c r="AC86" s="65" t="s">
        <v>24</v>
      </c>
      <c r="AD86" s="65" t="s">
        <v>24</v>
      </c>
      <c r="AE86" s="65" t="s">
        <v>24</v>
      </c>
    </row>
    <row r="87" spans="1:31" ht="15.75">
      <c r="A87" s="65" t="s">
        <v>24</v>
      </c>
      <c r="B87" s="65" t="s">
        <v>24</v>
      </c>
      <c r="C87" s="65" t="s">
        <v>24</v>
      </c>
      <c r="D87" s="65" t="s">
        <v>24</v>
      </c>
      <c r="E87" s="65" t="s">
        <v>24</v>
      </c>
      <c r="F87" s="65" t="s">
        <v>24</v>
      </c>
      <c r="G87" s="65" t="s">
        <v>24</v>
      </c>
      <c r="H87" s="65" t="s">
        <v>24</v>
      </c>
      <c r="I87" s="65" t="s">
        <v>24</v>
      </c>
      <c r="J87" s="65" t="s">
        <v>24</v>
      </c>
      <c r="K87" s="65" t="s">
        <v>24</v>
      </c>
      <c r="L87" s="65">
        <v>0</v>
      </c>
      <c r="M87" s="65">
        <v>1</v>
      </c>
      <c r="N87" s="65" t="s">
        <v>24</v>
      </c>
      <c r="O87" s="65" t="s">
        <v>24</v>
      </c>
      <c r="P87" s="65" t="s">
        <v>24</v>
      </c>
      <c r="Q87" s="65" t="s">
        <v>81</v>
      </c>
      <c r="R87" s="65" t="s">
        <v>24</v>
      </c>
      <c r="S87" s="65" t="s">
        <v>24</v>
      </c>
      <c r="T87" s="65" t="s">
        <v>24</v>
      </c>
      <c r="U87" s="65" t="s">
        <v>24</v>
      </c>
      <c r="V87" s="65" t="s">
        <v>24</v>
      </c>
      <c r="W87" s="65" t="s">
        <v>24</v>
      </c>
      <c r="X87" s="65" t="s">
        <v>24</v>
      </c>
      <c r="Y87" s="65" t="s">
        <v>24</v>
      </c>
      <c r="Z87" s="65" t="s">
        <v>24</v>
      </c>
      <c r="AA87" s="65" t="s">
        <v>24</v>
      </c>
      <c r="AB87" s="65" t="s">
        <v>24</v>
      </c>
      <c r="AC87" s="65" t="s">
        <v>24</v>
      </c>
      <c r="AD87" s="65" t="s">
        <v>24</v>
      </c>
      <c r="AE87" s="65" t="s">
        <v>24</v>
      </c>
    </row>
    <row r="88" spans="1:31" ht="15.75">
      <c r="A88" s="65" t="s">
        <v>24</v>
      </c>
      <c r="B88" s="65" t="s">
        <v>24</v>
      </c>
      <c r="C88" s="65" t="s">
        <v>24</v>
      </c>
      <c r="D88" s="65" t="s">
        <v>24</v>
      </c>
      <c r="E88" s="65" t="s">
        <v>24</v>
      </c>
      <c r="F88" s="65" t="s">
        <v>24</v>
      </c>
      <c r="G88" s="65" t="s">
        <v>24</v>
      </c>
      <c r="H88" s="65" t="s">
        <v>24</v>
      </c>
      <c r="I88" s="65" t="s">
        <v>24</v>
      </c>
      <c r="J88" s="65" t="s">
        <v>24</v>
      </c>
      <c r="K88" s="65" t="s">
        <v>24</v>
      </c>
      <c r="L88" s="65">
        <v>0</v>
      </c>
      <c r="M88" s="65">
        <v>1</v>
      </c>
      <c r="N88" s="65" t="s">
        <v>24</v>
      </c>
      <c r="O88" s="65" t="s">
        <v>24</v>
      </c>
      <c r="P88" s="65" t="s">
        <v>24</v>
      </c>
      <c r="Q88" s="65" t="s">
        <v>81</v>
      </c>
      <c r="R88" s="65" t="s">
        <v>24</v>
      </c>
      <c r="S88" s="65" t="s">
        <v>24</v>
      </c>
      <c r="T88" s="65" t="s">
        <v>24</v>
      </c>
      <c r="U88" s="65" t="s">
        <v>24</v>
      </c>
      <c r="V88" s="65" t="s">
        <v>24</v>
      </c>
      <c r="W88" s="65" t="s">
        <v>24</v>
      </c>
      <c r="X88" s="65" t="s">
        <v>24</v>
      </c>
      <c r="Y88" s="65" t="s">
        <v>24</v>
      </c>
      <c r="Z88" s="65" t="s">
        <v>24</v>
      </c>
      <c r="AA88" s="65" t="s">
        <v>24</v>
      </c>
      <c r="AB88" s="65" t="s">
        <v>24</v>
      </c>
      <c r="AC88" s="65" t="s">
        <v>24</v>
      </c>
      <c r="AD88" s="65" t="s">
        <v>24</v>
      </c>
      <c r="AE88" s="65" t="s">
        <v>24</v>
      </c>
    </row>
    <row r="89" spans="1:31" ht="15.75">
      <c r="A89" s="65" t="s">
        <v>24</v>
      </c>
      <c r="B89" s="65" t="s">
        <v>24</v>
      </c>
      <c r="C89" s="65" t="s">
        <v>24</v>
      </c>
      <c r="D89" s="65" t="s">
        <v>24</v>
      </c>
      <c r="E89" s="65" t="s">
        <v>24</v>
      </c>
      <c r="F89" s="65" t="s">
        <v>24</v>
      </c>
      <c r="G89" s="65" t="s">
        <v>24</v>
      </c>
      <c r="H89" s="65" t="s">
        <v>24</v>
      </c>
      <c r="I89" s="65" t="s">
        <v>24</v>
      </c>
      <c r="J89" s="65" t="s">
        <v>24</v>
      </c>
      <c r="K89" s="65" t="s">
        <v>24</v>
      </c>
      <c r="L89" s="65">
        <v>0</v>
      </c>
      <c r="M89" s="65">
        <v>1</v>
      </c>
      <c r="N89" s="65" t="s">
        <v>24</v>
      </c>
      <c r="O89" s="65" t="s">
        <v>24</v>
      </c>
      <c r="P89" s="65" t="s">
        <v>24</v>
      </c>
      <c r="Q89" s="65" t="s">
        <v>81</v>
      </c>
      <c r="R89" s="65" t="s">
        <v>24</v>
      </c>
      <c r="S89" s="65" t="s">
        <v>24</v>
      </c>
      <c r="T89" s="65" t="s">
        <v>24</v>
      </c>
      <c r="U89" s="65" t="s">
        <v>24</v>
      </c>
      <c r="V89" s="65" t="s">
        <v>24</v>
      </c>
      <c r="W89" s="65" t="s">
        <v>24</v>
      </c>
      <c r="X89" s="65" t="s">
        <v>24</v>
      </c>
      <c r="Y89" s="65" t="s">
        <v>24</v>
      </c>
      <c r="Z89" s="65" t="s">
        <v>24</v>
      </c>
      <c r="AA89" s="65" t="s">
        <v>24</v>
      </c>
      <c r="AB89" s="65" t="s">
        <v>24</v>
      </c>
      <c r="AC89" s="65" t="s">
        <v>24</v>
      </c>
      <c r="AD89" s="65" t="s">
        <v>24</v>
      </c>
      <c r="AE89" s="65" t="s">
        <v>24</v>
      </c>
    </row>
    <row r="90" spans="1:31" ht="15.75">
      <c r="A90" s="65" t="s">
        <v>24</v>
      </c>
      <c r="B90" s="65" t="s">
        <v>24</v>
      </c>
      <c r="C90" s="65" t="s">
        <v>24</v>
      </c>
      <c r="D90" s="65" t="s">
        <v>24</v>
      </c>
      <c r="E90" s="65" t="s">
        <v>24</v>
      </c>
      <c r="F90" s="65" t="s">
        <v>24</v>
      </c>
      <c r="G90" s="65" t="s">
        <v>24</v>
      </c>
      <c r="H90" s="65" t="s">
        <v>24</v>
      </c>
      <c r="I90" s="65" t="s">
        <v>24</v>
      </c>
      <c r="J90" s="65" t="s">
        <v>24</v>
      </c>
      <c r="K90" s="65" t="s">
        <v>24</v>
      </c>
      <c r="L90" s="65">
        <v>0</v>
      </c>
      <c r="M90" s="65">
        <v>1</v>
      </c>
      <c r="N90" s="65" t="s">
        <v>24</v>
      </c>
      <c r="O90" s="65" t="s">
        <v>24</v>
      </c>
      <c r="P90" s="65" t="s">
        <v>24</v>
      </c>
      <c r="Q90" s="65" t="s">
        <v>81</v>
      </c>
      <c r="R90" s="65" t="s">
        <v>24</v>
      </c>
      <c r="S90" s="65" t="s">
        <v>24</v>
      </c>
      <c r="T90" s="65" t="s">
        <v>24</v>
      </c>
      <c r="U90" s="65" t="s">
        <v>24</v>
      </c>
      <c r="V90" s="65" t="s">
        <v>24</v>
      </c>
      <c r="W90" s="65" t="s">
        <v>24</v>
      </c>
      <c r="X90" s="65" t="s">
        <v>24</v>
      </c>
      <c r="Y90" s="65" t="s">
        <v>24</v>
      </c>
      <c r="Z90" s="65" t="s">
        <v>24</v>
      </c>
      <c r="AA90" s="65" t="s">
        <v>24</v>
      </c>
      <c r="AB90" s="65" t="s">
        <v>24</v>
      </c>
      <c r="AC90" s="65" t="s">
        <v>24</v>
      </c>
      <c r="AD90" s="65" t="s">
        <v>24</v>
      </c>
      <c r="AE90" s="65" t="s">
        <v>24</v>
      </c>
    </row>
    <row r="91" spans="1:31" ht="15.75">
      <c r="A91" s="65" t="s">
        <v>24</v>
      </c>
      <c r="B91" s="65" t="s">
        <v>24</v>
      </c>
      <c r="C91" s="65" t="s">
        <v>24</v>
      </c>
      <c r="D91" s="65" t="s">
        <v>24</v>
      </c>
      <c r="E91" s="65" t="s">
        <v>24</v>
      </c>
      <c r="F91" s="65" t="s">
        <v>24</v>
      </c>
      <c r="G91" s="65" t="s">
        <v>24</v>
      </c>
      <c r="H91" s="65" t="s">
        <v>24</v>
      </c>
      <c r="I91" s="65" t="s">
        <v>24</v>
      </c>
      <c r="J91" s="65" t="s">
        <v>24</v>
      </c>
      <c r="K91" s="65" t="s">
        <v>24</v>
      </c>
      <c r="L91" s="65">
        <v>0</v>
      </c>
      <c r="M91" s="65">
        <v>1</v>
      </c>
      <c r="N91" s="65" t="s">
        <v>24</v>
      </c>
      <c r="O91" s="65" t="s">
        <v>24</v>
      </c>
      <c r="P91" s="65" t="s">
        <v>24</v>
      </c>
      <c r="Q91" s="65" t="s">
        <v>81</v>
      </c>
      <c r="R91" s="65" t="s">
        <v>24</v>
      </c>
      <c r="S91" s="65" t="s">
        <v>24</v>
      </c>
      <c r="T91" s="65" t="s">
        <v>24</v>
      </c>
      <c r="U91" s="65" t="s">
        <v>24</v>
      </c>
      <c r="V91" s="65" t="s">
        <v>24</v>
      </c>
      <c r="W91" s="65" t="s">
        <v>24</v>
      </c>
      <c r="X91" s="65" t="s">
        <v>24</v>
      </c>
      <c r="Y91" s="65" t="s">
        <v>24</v>
      </c>
      <c r="Z91" s="65" t="s">
        <v>24</v>
      </c>
      <c r="AA91" s="65" t="s">
        <v>24</v>
      </c>
      <c r="AB91" s="65" t="s">
        <v>24</v>
      </c>
      <c r="AC91" s="65" t="s">
        <v>24</v>
      </c>
      <c r="AD91" s="65" t="s">
        <v>24</v>
      </c>
      <c r="AE91" s="65" t="s">
        <v>24</v>
      </c>
    </row>
    <row r="92" spans="1:31" ht="15.75">
      <c r="A92" s="65" t="s">
        <v>24</v>
      </c>
      <c r="B92" s="65" t="s">
        <v>24</v>
      </c>
      <c r="C92" s="65" t="s">
        <v>24</v>
      </c>
      <c r="D92" s="65" t="s">
        <v>24</v>
      </c>
      <c r="E92" s="65" t="s">
        <v>24</v>
      </c>
      <c r="F92" s="65" t="s">
        <v>24</v>
      </c>
      <c r="G92" s="65" t="s">
        <v>24</v>
      </c>
      <c r="H92" s="65" t="s">
        <v>24</v>
      </c>
      <c r="I92" s="65" t="s">
        <v>24</v>
      </c>
      <c r="J92" s="65" t="s">
        <v>24</v>
      </c>
      <c r="K92" s="65" t="s">
        <v>24</v>
      </c>
      <c r="L92" s="65">
        <v>0</v>
      </c>
      <c r="M92" s="65">
        <v>1</v>
      </c>
      <c r="N92" s="65" t="s">
        <v>24</v>
      </c>
      <c r="O92" s="65" t="s">
        <v>24</v>
      </c>
      <c r="P92" s="65" t="s">
        <v>24</v>
      </c>
      <c r="Q92" s="65" t="s">
        <v>81</v>
      </c>
      <c r="R92" s="65" t="s">
        <v>24</v>
      </c>
      <c r="S92" s="65" t="s">
        <v>24</v>
      </c>
      <c r="T92" s="65" t="s">
        <v>24</v>
      </c>
      <c r="U92" s="65" t="s">
        <v>24</v>
      </c>
      <c r="V92" s="65" t="s">
        <v>24</v>
      </c>
      <c r="W92" s="65" t="s">
        <v>24</v>
      </c>
      <c r="X92" s="65" t="s">
        <v>24</v>
      </c>
      <c r="Y92" s="65" t="s">
        <v>24</v>
      </c>
      <c r="Z92" s="65" t="s">
        <v>24</v>
      </c>
      <c r="AA92" s="65" t="s">
        <v>24</v>
      </c>
      <c r="AB92" s="65" t="s">
        <v>24</v>
      </c>
      <c r="AC92" s="65" t="s">
        <v>24</v>
      </c>
      <c r="AD92" s="65" t="s">
        <v>24</v>
      </c>
      <c r="AE92" s="65" t="s">
        <v>24</v>
      </c>
    </row>
    <row r="93" spans="1:31" ht="15.75">
      <c r="A93" s="65" t="s">
        <v>24</v>
      </c>
      <c r="B93" s="65" t="s">
        <v>24</v>
      </c>
      <c r="C93" s="65" t="s">
        <v>24</v>
      </c>
      <c r="D93" s="65" t="s">
        <v>24</v>
      </c>
      <c r="E93" s="65" t="s">
        <v>24</v>
      </c>
      <c r="F93" s="65" t="s">
        <v>24</v>
      </c>
      <c r="G93" s="65" t="s">
        <v>24</v>
      </c>
      <c r="H93" s="65" t="s">
        <v>24</v>
      </c>
      <c r="I93" s="65" t="s">
        <v>24</v>
      </c>
      <c r="J93" s="65" t="s">
        <v>24</v>
      </c>
      <c r="K93" s="65" t="s">
        <v>24</v>
      </c>
      <c r="L93" s="65">
        <v>0</v>
      </c>
      <c r="M93" s="65">
        <v>1</v>
      </c>
      <c r="N93" s="65" t="s">
        <v>24</v>
      </c>
      <c r="O93" s="65" t="s">
        <v>24</v>
      </c>
      <c r="P93" s="65" t="s">
        <v>24</v>
      </c>
      <c r="Q93" s="65" t="s">
        <v>81</v>
      </c>
      <c r="R93" s="65" t="s">
        <v>24</v>
      </c>
      <c r="S93" s="65" t="s">
        <v>24</v>
      </c>
      <c r="T93" s="65" t="s">
        <v>24</v>
      </c>
      <c r="U93" s="65" t="s">
        <v>24</v>
      </c>
      <c r="V93" s="65" t="s">
        <v>24</v>
      </c>
      <c r="W93" s="65" t="s">
        <v>24</v>
      </c>
      <c r="X93" s="65" t="s">
        <v>24</v>
      </c>
      <c r="Y93" s="65" t="s">
        <v>24</v>
      </c>
      <c r="Z93" s="65" t="s">
        <v>24</v>
      </c>
      <c r="AA93" s="65" t="s">
        <v>24</v>
      </c>
      <c r="AB93" s="65" t="s">
        <v>24</v>
      </c>
      <c r="AC93" s="65" t="s">
        <v>24</v>
      </c>
      <c r="AD93" s="65" t="s">
        <v>24</v>
      </c>
      <c r="AE93" s="65" t="s">
        <v>24</v>
      </c>
    </row>
    <row r="94" spans="1:31" ht="15.75">
      <c r="A94" s="65" t="s">
        <v>24</v>
      </c>
      <c r="B94" s="65" t="s">
        <v>24</v>
      </c>
      <c r="C94" s="65" t="s">
        <v>24</v>
      </c>
      <c r="D94" s="65" t="s">
        <v>24</v>
      </c>
      <c r="E94" s="65" t="s">
        <v>24</v>
      </c>
      <c r="F94" s="65" t="s">
        <v>24</v>
      </c>
      <c r="G94" s="65" t="s">
        <v>24</v>
      </c>
      <c r="H94" s="65" t="s">
        <v>24</v>
      </c>
      <c r="I94" s="65" t="s">
        <v>24</v>
      </c>
      <c r="J94" s="65" t="s">
        <v>24</v>
      </c>
      <c r="K94" s="65" t="s">
        <v>24</v>
      </c>
      <c r="L94" s="65">
        <v>0</v>
      </c>
      <c r="M94" s="65">
        <v>1</v>
      </c>
      <c r="N94" s="65" t="s">
        <v>24</v>
      </c>
      <c r="O94" s="65" t="s">
        <v>24</v>
      </c>
      <c r="P94" s="65" t="s">
        <v>24</v>
      </c>
      <c r="Q94" s="65" t="s">
        <v>81</v>
      </c>
      <c r="R94" s="65" t="s">
        <v>24</v>
      </c>
      <c r="S94" s="65" t="s">
        <v>24</v>
      </c>
      <c r="T94" s="65" t="s">
        <v>24</v>
      </c>
      <c r="U94" s="65" t="s">
        <v>24</v>
      </c>
      <c r="V94" s="65" t="s">
        <v>24</v>
      </c>
      <c r="W94" s="65" t="s">
        <v>24</v>
      </c>
      <c r="X94" s="65" t="s">
        <v>24</v>
      </c>
      <c r="Y94" s="65" t="s">
        <v>24</v>
      </c>
      <c r="Z94" s="65" t="s">
        <v>24</v>
      </c>
      <c r="AA94" s="65" t="s">
        <v>24</v>
      </c>
      <c r="AB94" s="65" t="s">
        <v>24</v>
      </c>
      <c r="AC94" s="65" t="s">
        <v>24</v>
      </c>
      <c r="AD94" s="65" t="s">
        <v>24</v>
      </c>
      <c r="AE94" s="65" t="s">
        <v>24</v>
      </c>
    </row>
    <row r="95" spans="1:31" ht="15.75">
      <c r="A95" s="65" t="s">
        <v>24</v>
      </c>
      <c r="B95" s="65" t="s">
        <v>24</v>
      </c>
      <c r="C95" s="65" t="s">
        <v>24</v>
      </c>
      <c r="D95" s="65" t="s">
        <v>24</v>
      </c>
      <c r="E95" s="65" t="s">
        <v>24</v>
      </c>
      <c r="F95" s="65" t="s">
        <v>24</v>
      </c>
      <c r="G95" s="65" t="s">
        <v>24</v>
      </c>
      <c r="H95" s="65" t="s">
        <v>24</v>
      </c>
      <c r="I95" s="65" t="s">
        <v>24</v>
      </c>
      <c r="J95" s="65" t="s">
        <v>24</v>
      </c>
      <c r="K95" s="65" t="s">
        <v>24</v>
      </c>
      <c r="L95" s="65">
        <v>0</v>
      </c>
      <c r="M95" s="65">
        <v>1</v>
      </c>
      <c r="N95" s="65" t="s">
        <v>24</v>
      </c>
      <c r="O95" s="65" t="s">
        <v>24</v>
      </c>
      <c r="P95" s="65" t="s">
        <v>24</v>
      </c>
      <c r="Q95" s="65" t="s">
        <v>81</v>
      </c>
      <c r="R95" s="65" t="s">
        <v>24</v>
      </c>
      <c r="S95" s="65" t="s">
        <v>24</v>
      </c>
      <c r="T95" s="65" t="s">
        <v>24</v>
      </c>
      <c r="U95" s="65" t="s">
        <v>24</v>
      </c>
      <c r="V95" s="65" t="s">
        <v>24</v>
      </c>
      <c r="W95" s="65" t="s">
        <v>24</v>
      </c>
      <c r="X95" s="65" t="s">
        <v>24</v>
      </c>
      <c r="Y95" s="65" t="s">
        <v>24</v>
      </c>
      <c r="Z95" s="65" t="s">
        <v>24</v>
      </c>
      <c r="AA95" s="65" t="s">
        <v>24</v>
      </c>
      <c r="AB95" s="65" t="s">
        <v>24</v>
      </c>
      <c r="AC95" s="65" t="s">
        <v>24</v>
      </c>
      <c r="AD95" s="65" t="s">
        <v>24</v>
      </c>
      <c r="AE95" s="65" t="s">
        <v>24</v>
      </c>
    </row>
    <row r="96" spans="1:31" ht="15.75">
      <c r="A96" s="65" t="s">
        <v>24</v>
      </c>
      <c r="B96" s="65" t="s">
        <v>24</v>
      </c>
      <c r="C96" s="65" t="s">
        <v>24</v>
      </c>
      <c r="D96" s="65" t="s">
        <v>24</v>
      </c>
      <c r="E96" s="65" t="s">
        <v>24</v>
      </c>
      <c r="F96" s="65" t="s">
        <v>24</v>
      </c>
      <c r="G96" s="65" t="s">
        <v>24</v>
      </c>
      <c r="H96" s="65" t="s">
        <v>24</v>
      </c>
      <c r="I96" s="65" t="s">
        <v>24</v>
      </c>
      <c r="J96" s="65" t="s">
        <v>24</v>
      </c>
      <c r="K96" s="65" t="s">
        <v>24</v>
      </c>
      <c r="L96" s="65">
        <v>0</v>
      </c>
      <c r="M96" s="65">
        <v>1</v>
      </c>
      <c r="N96" s="65" t="s">
        <v>24</v>
      </c>
      <c r="O96" s="65" t="s">
        <v>24</v>
      </c>
      <c r="P96" s="65" t="s">
        <v>24</v>
      </c>
      <c r="Q96" s="65" t="s">
        <v>81</v>
      </c>
      <c r="R96" s="65" t="s">
        <v>24</v>
      </c>
      <c r="S96" s="65" t="s">
        <v>24</v>
      </c>
      <c r="T96" s="65" t="s">
        <v>24</v>
      </c>
      <c r="U96" s="65" t="s">
        <v>24</v>
      </c>
      <c r="V96" s="65" t="s">
        <v>24</v>
      </c>
      <c r="W96" s="65" t="s">
        <v>24</v>
      </c>
      <c r="X96" s="65" t="s">
        <v>24</v>
      </c>
      <c r="Y96" s="65" t="s">
        <v>24</v>
      </c>
      <c r="Z96" s="65" t="s">
        <v>24</v>
      </c>
      <c r="AA96" s="65" t="s">
        <v>24</v>
      </c>
      <c r="AB96" s="65" t="s">
        <v>24</v>
      </c>
      <c r="AC96" s="65" t="s">
        <v>24</v>
      </c>
      <c r="AD96" s="65" t="s">
        <v>24</v>
      </c>
      <c r="AE96" s="65" t="s">
        <v>24</v>
      </c>
    </row>
    <row r="97" spans="1:31" ht="15.75">
      <c r="A97" s="65" t="s">
        <v>24</v>
      </c>
      <c r="B97" s="65" t="s">
        <v>24</v>
      </c>
      <c r="C97" s="65" t="s">
        <v>24</v>
      </c>
      <c r="D97" s="65" t="s">
        <v>24</v>
      </c>
      <c r="E97" s="65" t="s">
        <v>24</v>
      </c>
      <c r="F97" s="65" t="s">
        <v>24</v>
      </c>
      <c r="G97" s="65" t="s">
        <v>24</v>
      </c>
      <c r="H97" s="65" t="s">
        <v>24</v>
      </c>
      <c r="I97" s="65" t="s">
        <v>24</v>
      </c>
      <c r="J97" s="65" t="s">
        <v>24</v>
      </c>
      <c r="K97" s="65" t="s">
        <v>24</v>
      </c>
      <c r="L97" s="65">
        <v>0</v>
      </c>
      <c r="M97" s="65">
        <v>1</v>
      </c>
      <c r="N97" s="65" t="s">
        <v>24</v>
      </c>
      <c r="O97" s="65" t="s">
        <v>24</v>
      </c>
      <c r="P97" s="65" t="s">
        <v>24</v>
      </c>
      <c r="Q97" s="65" t="s">
        <v>81</v>
      </c>
      <c r="R97" s="65" t="s">
        <v>24</v>
      </c>
      <c r="S97" s="65" t="s">
        <v>24</v>
      </c>
      <c r="T97" s="65" t="s">
        <v>24</v>
      </c>
      <c r="U97" s="65" t="s">
        <v>24</v>
      </c>
      <c r="V97" s="65" t="s">
        <v>24</v>
      </c>
      <c r="W97" s="65" t="s">
        <v>24</v>
      </c>
      <c r="X97" s="65" t="s">
        <v>24</v>
      </c>
      <c r="Y97" s="65" t="s">
        <v>24</v>
      </c>
      <c r="Z97" s="65" t="s">
        <v>24</v>
      </c>
      <c r="AA97" s="65" t="s">
        <v>24</v>
      </c>
      <c r="AB97" s="65" t="s">
        <v>24</v>
      </c>
      <c r="AC97" s="65" t="s">
        <v>24</v>
      </c>
      <c r="AD97" s="65" t="s">
        <v>24</v>
      </c>
      <c r="AE97" s="65" t="s">
        <v>24</v>
      </c>
    </row>
    <row r="98" spans="1:31" ht="15.75">
      <c r="A98" s="65" t="s">
        <v>24</v>
      </c>
      <c r="B98" s="65" t="s">
        <v>24</v>
      </c>
      <c r="C98" s="65" t="s">
        <v>24</v>
      </c>
      <c r="D98" s="65" t="s">
        <v>24</v>
      </c>
      <c r="E98" s="65" t="s">
        <v>24</v>
      </c>
      <c r="F98" s="65" t="s">
        <v>24</v>
      </c>
      <c r="G98" s="65" t="s">
        <v>24</v>
      </c>
      <c r="H98" s="65" t="s">
        <v>24</v>
      </c>
      <c r="I98" s="65" t="s">
        <v>24</v>
      </c>
      <c r="J98" s="65" t="s">
        <v>24</v>
      </c>
      <c r="K98" s="65" t="s">
        <v>24</v>
      </c>
      <c r="L98" s="65">
        <v>0</v>
      </c>
      <c r="M98" s="65">
        <v>1</v>
      </c>
      <c r="N98" s="65" t="s">
        <v>24</v>
      </c>
      <c r="O98" s="65" t="s">
        <v>24</v>
      </c>
      <c r="P98" s="65" t="s">
        <v>24</v>
      </c>
      <c r="Q98" s="65" t="s">
        <v>81</v>
      </c>
      <c r="R98" s="65" t="s">
        <v>24</v>
      </c>
      <c r="S98" s="65" t="s">
        <v>24</v>
      </c>
      <c r="T98" s="65" t="s">
        <v>24</v>
      </c>
      <c r="U98" s="65" t="s">
        <v>24</v>
      </c>
      <c r="V98" s="65" t="s">
        <v>24</v>
      </c>
      <c r="W98" s="65" t="s">
        <v>24</v>
      </c>
      <c r="X98" s="65" t="s">
        <v>24</v>
      </c>
      <c r="Y98" s="65" t="s">
        <v>24</v>
      </c>
      <c r="Z98" s="65" t="s">
        <v>24</v>
      </c>
      <c r="AA98" s="65" t="s">
        <v>24</v>
      </c>
      <c r="AB98" s="65" t="s">
        <v>24</v>
      </c>
      <c r="AC98" s="65" t="s">
        <v>24</v>
      </c>
      <c r="AD98" s="65" t="s">
        <v>24</v>
      </c>
      <c r="AE98" s="65" t="s">
        <v>24</v>
      </c>
    </row>
    <row r="99" spans="1:31" ht="15.75">
      <c r="A99" s="65" t="s">
        <v>24</v>
      </c>
      <c r="B99" s="65" t="s">
        <v>24</v>
      </c>
      <c r="C99" s="65" t="s">
        <v>24</v>
      </c>
      <c r="D99" s="65" t="s">
        <v>24</v>
      </c>
      <c r="E99" s="65" t="s">
        <v>24</v>
      </c>
      <c r="F99" s="65" t="s">
        <v>24</v>
      </c>
      <c r="G99" s="65" t="s">
        <v>24</v>
      </c>
      <c r="H99" s="65" t="s">
        <v>24</v>
      </c>
      <c r="I99" s="65" t="s">
        <v>24</v>
      </c>
      <c r="J99" s="65" t="s">
        <v>24</v>
      </c>
      <c r="K99" s="65" t="s">
        <v>24</v>
      </c>
      <c r="L99" s="65">
        <v>0</v>
      </c>
      <c r="M99" s="65">
        <v>1</v>
      </c>
      <c r="N99" s="65" t="s">
        <v>24</v>
      </c>
      <c r="O99" s="65" t="s">
        <v>24</v>
      </c>
      <c r="P99" s="65" t="s">
        <v>24</v>
      </c>
      <c r="Q99" s="65" t="s">
        <v>81</v>
      </c>
      <c r="R99" s="65" t="s">
        <v>24</v>
      </c>
      <c r="S99" s="65" t="s">
        <v>24</v>
      </c>
      <c r="T99" s="65" t="s">
        <v>24</v>
      </c>
      <c r="U99" s="65" t="s">
        <v>24</v>
      </c>
      <c r="V99" s="65" t="s">
        <v>24</v>
      </c>
      <c r="W99" s="65" t="s">
        <v>24</v>
      </c>
      <c r="X99" s="65" t="s">
        <v>24</v>
      </c>
      <c r="Y99" s="65" t="s">
        <v>24</v>
      </c>
      <c r="Z99" s="65" t="s">
        <v>24</v>
      </c>
      <c r="AA99" s="65" t="s">
        <v>24</v>
      </c>
      <c r="AB99" s="65" t="s">
        <v>24</v>
      </c>
      <c r="AC99" s="65" t="s">
        <v>24</v>
      </c>
      <c r="AD99" s="65" t="s">
        <v>24</v>
      </c>
      <c r="AE99" s="65" t="s">
        <v>24</v>
      </c>
    </row>
    <row r="100" spans="1:31" ht="15.75">
      <c r="A100" s="65" t="s">
        <v>24</v>
      </c>
      <c r="B100" s="65" t="s">
        <v>24</v>
      </c>
      <c r="C100" s="65" t="s">
        <v>24</v>
      </c>
      <c r="D100" s="65" t="s">
        <v>24</v>
      </c>
      <c r="E100" s="65" t="s">
        <v>24</v>
      </c>
      <c r="F100" s="65" t="s">
        <v>24</v>
      </c>
      <c r="G100" s="65" t="s">
        <v>24</v>
      </c>
      <c r="H100" s="65" t="s">
        <v>24</v>
      </c>
      <c r="I100" s="65" t="s">
        <v>24</v>
      </c>
      <c r="J100" s="65" t="s">
        <v>24</v>
      </c>
      <c r="K100" s="65" t="s">
        <v>24</v>
      </c>
      <c r="L100" s="65">
        <v>0</v>
      </c>
      <c r="M100" s="65">
        <v>1</v>
      </c>
      <c r="N100" s="65" t="s">
        <v>24</v>
      </c>
      <c r="O100" s="65" t="s">
        <v>24</v>
      </c>
      <c r="P100" s="65" t="s">
        <v>24</v>
      </c>
      <c r="Q100" s="65" t="s">
        <v>81</v>
      </c>
      <c r="R100" s="65" t="s">
        <v>24</v>
      </c>
      <c r="S100" s="65" t="s">
        <v>24</v>
      </c>
      <c r="T100" s="65" t="s">
        <v>24</v>
      </c>
      <c r="U100" s="65" t="s">
        <v>24</v>
      </c>
      <c r="V100" s="65" t="s">
        <v>24</v>
      </c>
      <c r="W100" s="65" t="s">
        <v>24</v>
      </c>
      <c r="X100" s="65" t="s">
        <v>24</v>
      </c>
      <c r="Y100" s="65" t="s">
        <v>24</v>
      </c>
      <c r="Z100" s="65" t="s">
        <v>24</v>
      </c>
      <c r="AA100" s="65" t="s">
        <v>24</v>
      </c>
      <c r="AB100" s="65" t="s">
        <v>24</v>
      </c>
      <c r="AC100" s="65" t="s">
        <v>24</v>
      </c>
      <c r="AD100" s="65" t="s">
        <v>24</v>
      </c>
      <c r="AE100" s="65" t="s">
        <v>24</v>
      </c>
    </row>
  </sheetData>
  <sheetProtection/>
  <mergeCells count="3">
    <mergeCell ref="S2:AC2"/>
    <mergeCell ref="A1:M1"/>
    <mergeCell ref="N2:R2"/>
  </mergeCells>
  <printOptions gridLines="1" horizontalCentered="1"/>
  <pageMargins left="0" right="0" top="0.6552" bottom="0.32" header="0.3" footer="0.16"/>
  <pageSetup fitToHeight="0" fitToWidth="1" horizontalDpi="600" verticalDpi="600" orientation="landscape" paperSize="5" scale="69" r:id="rId1"/>
  <headerFooter>
    <oddHeader>&amp;C&amp;"Calibri,Bold"&amp;20CRITICAL FACILITY DATA FIELDS</oddHeader>
    <oddFooter>&amp;LGEMA HazMit&amp;R&amp;D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695"/>
  <sheetViews>
    <sheetView zoomScalePageLayoutView="0" workbookViewId="0" topLeftCell="C7">
      <selection activeCell="G24" sqref="G24:G56"/>
    </sheetView>
  </sheetViews>
  <sheetFormatPr defaultColWidth="9.140625" defaultRowHeight="15"/>
  <cols>
    <col min="1" max="1" width="9.140625" style="5" customWidth="1"/>
    <col min="2" max="2" width="30.00390625" style="5" customWidth="1"/>
    <col min="3" max="4" width="8.8515625" style="0" customWidth="1"/>
    <col min="5" max="5" width="65.7109375" style="0" customWidth="1"/>
    <col min="6" max="6" width="4.7109375" style="0" customWidth="1"/>
    <col min="8" max="8" width="65.00390625" style="0" customWidth="1"/>
  </cols>
  <sheetData>
    <row r="1" spans="1:8" ht="37.5" customHeight="1" thickBot="1">
      <c r="A1" s="146" t="s">
        <v>82</v>
      </c>
      <c r="B1" s="147"/>
      <c r="C1" s="147"/>
      <c r="D1" s="147"/>
      <c r="E1" s="147"/>
      <c r="F1" s="147"/>
      <c r="G1" s="147"/>
      <c r="H1" s="148"/>
    </row>
    <row r="2" spans="1:8" ht="15" customHeight="1" thickBot="1">
      <c r="A2" s="142" t="s">
        <v>834</v>
      </c>
      <c r="B2" s="143"/>
      <c r="C2" s="149" t="s">
        <v>842</v>
      </c>
      <c r="D2" s="150"/>
      <c r="E2" s="151"/>
      <c r="F2" s="152" t="s">
        <v>843</v>
      </c>
      <c r="G2" s="153"/>
      <c r="H2" s="154"/>
    </row>
    <row r="3" spans="1:8" ht="15.75" thickBot="1">
      <c r="A3" s="73" t="s">
        <v>0</v>
      </c>
      <c r="B3" s="74" t="s">
        <v>25</v>
      </c>
      <c r="C3" s="73" t="s">
        <v>0</v>
      </c>
      <c r="D3" s="75"/>
      <c r="E3" s="76" t="s">
        <v>25</v>
      </c>
      <c r="F3" s="77" t="s">
        <v>0</v>
      </c>
      <c r="G3" s="75"/>
      <c r="H3" s="76" t="s">
        <v>25</v>
      </c>
    </row>
    <row r="4" spans="1:8" ht="15">
      <c r="A4" s="80">
        <v>1</v>
      </c>
      <c r="B4" s="81" t="s">
        <v>109</v>
      </c>
      <c r="C4" s="72">
        <v>1</v>
      </c>
      <c r="D4" s="70"/>
      <c r="E4" s="71" t="s">
        <v>77</v>
      </c>
      <c r="F4" s="72">
        <v>1</v>
      </c>
      <c r="G4" s="70"/>
      <c r="H4" s="71" t="s">
        <v>28</v>
      </c>
    </row>
    <row r="5" spans="1:8" ht="15">
      <c r="A5" s="21">
        <v>2</v>
      </c>
      <c r="B5" s="22" t="s">
        <v>110</v>
      </c>
      <c r="C5" s="6">
        <v>2</v>
      </c>
      <c r="D5" s="4"/>
      <c r="E5" s="8" t="s">
        <v>78</v>
      </c>
      <c r="F5" s="6">
        <v>3</v>
      </c>
      <c r="G5" s="4"/>
      <c r="H5" s="8" t="s">
        <v>29</v>
      </c>
    </row>
    <row r="6" spans="1:8" ht="15">
      <c r="A6" s="21">
        <v>3</v>
      </c>
      <c r="B6" s="22" t="s">
        <v>111</v>
      </c>
      <c r="C6" s="6">
        <v>3</v>
      </c>
      <c r="D6" s="4"/>
      <c r="E6" s="8" t="s">
        <v>79</v>
      </c>
      <c r="F6" s="6">
        <v>4</v>
      </c>
      <c r="G6" s="4"/>
      <c r="H6" s="8" t="s">
        <v>30</v>
      </c>
    </row>
    <row r="7" spans="1:8" ht="15">
      <c r="A7" s="21">
        <v>4</v>
      </c>
      <c r="B7" s="22" t="s">
        <v>112</v>
      </c>
      <c r="C7" s="6">
        <v>4</v>
      </c>
      <c r="D7" s="4"/>
      <c r="E7" s="8" t="s">
        <v>80</v>
      </c>
      <c r="F7" s="6">
        <v>5</v>
      </c>
      <c r="G7" s="4"/>
      <c r="H7" s="8" t="s">
        <v>31</v>
      </c>
    </row>
    <row r="8" spans="1:8" ht="15.75" customHeight="1">
      <c r="A8" s="21">
        <v>5</v>
      </c>
      <c r="B8" s="22" t="s">
        <v>113</v>
      </c>
      <c r="C8" s="6">
        <v>5</v>
      </c>
      <c r="D8" s="4"/>
      <c r="E8" s="8" t="s">
        <v>27</v>
      </c>
      <c r="F8" s="6">
        <v>6</v>
      </c>
      <c r="G8" s="4"/>
      <c r="H8" s="8" t="s">
        <v>32</v>
      </c>
    </row>
    <row r="9" spans="1:8" ht="15.75" thickBot="1">
      <c r="A9" s="21">
        <v>6</v>
      </c>
      <c r="B9" s="22" t="s">
        <v>114</v>
      </c>
      <c r="C9" s="20"/>
      <c r="D9" s="9"/>
      <c r="E9" s="10"/>
      <c r="F9" s="6">
        <v>7</v>
      </c>
      <c r="G9" s="4"/>
      <c r="H9" s="8" t="s">
        <v>33</v>
      </c>
    </row>
    <row r="10" spans="1:8" ht="15.75" customHeight="1" thickBot="1">
      <c r="A10" s="21">
        <v>7</v>
      </c>
      <c r="B10" s="22" t="s">
        <v>115</v>
      </c>
      <c r="C10" s="139" t="s">
        <v>835</v>
      </c>
      <c r="D10" s="140"/>
      <c r="E10" s="141"/>
      <c r="F10" s="7">
        <v>8</v>
      </c>
      <c r="G10" s="4"/>
      <c r="H10" s="8" t="s">
        <v>34</v>
      </c>
    </row>
    <row r="11" spans="1:8" ht="15.75" thickBot="1">
      <c r="A11" s="21">
        <v>8</v>
      </c>
      <c r="B11" s="22" t="s">
        <v>116</v>
      </c>
      <c r="C11" s="77" t="s">
        <v>0</v>
      </c>
      <c r="D11" s="75"/>
      <c r="E11" s="76" t="s">
        <v>25</v>
      </c>
      <c r="F11" s="6">
        <v>9</v>
      </c>
      <c r="G11" s="4"/>
      <c r="H11" s="8" t="s">
        <v>35</v>
      </c>
    </row>
    <row r="12" spans="1:8" ht="15">
      <c r="A12" s="21">
        <v>9</v>
      </c>
      <c r="B12" s="22" t="s">
        <v>117</v>
      </c>
      <c r="C12" s="114">
        <v>1</v>
      </c>
      <c r="D12" s="115"/>
      <c r="E12" s="116" t="s">
        <v>792</v>
      </c>
      <c r="F12" s="6">
        <v>10</v>
      </c>
      <c r="G12" s="4"/>
      <c r="H12" s="8" t="s">
        <v>36</v>
      </c>
    </row>
    <row r="13" spans="1:8" ht="15">
      <c r="A13" s="21">
        <v>10</v>
      </c>
      <c r="B13" s="22" t="s">
        <v>118</v>
      </c>
      <c r="C13" s="7">
        <v>2</v>
      </c>
      <c r="D13" s="4"/>
      <c r="E13" s="8" t="s">
        <v>793</v>
      </c>
      <c r="F13" s="6">
        <v>11</v>
      </c>
      <c r="G13" s="4"/>
      <c r="H13" s="8" t="s">
        <v>37</v>
      </c>
    </row>
    <row r="14" spans="1:8" ht="15">
      <c r="A14" s="21">
        <v>11</v>
      </c>
      <c r="B14" s="22" t="s">
        <v>119</v>
      </c>
      <c r="C14" s="7">
        <v>3</v>
      </c>
      <c r="D14" s="4"/>
      <c r="E14" s="8" t="s">
        <v>26</v>
      </c>
      <c r="F14" s="6">
        <v>12</v>
      </c>
      <c r="G14" s="4"/>
      <c r="H14" s="8" t="s">
        <v>38</v>
      </c>
    </row>
    <row r="15" spans="1:8" ht="15">
      <c r="A15" s="21">
        <v>12</v>
      </c>
      <c r="B15" s="22" t="s">
        <v>120</v>
      </c>
      <c r="C15" s="7">
        <v>4</v>
      </c>
      <c r="D15" s="4"/>
      <c r="E15" s="8" t="s">
        <v>794</v>
      </c>
      <c r="F15" s="6">
        <v>13</v>
      </c>
      <c r="G15" s="4"/>
      <c r="H15" s="8" t="s">
        <v>39</v>
      </c>
    </row>
    <row r="16" spans="1:8" ht="15.75" customHeight="1">
      <c r="A16" s="21">
        <v>13</v>
      </c>
      <c r="B16" s="22" t="s">
        <v>121</v>
      </c>
      <c r="C16" s="7">
        <v>5</v>
      </c>
      <c r="D16" s="4"/>
      <c r="E16" s="8" t="s">
        <v>795</v>
      </c>
      <c r="F16" s="6">
        <v>15</v>
      </c>
      <c r="G16" s="4"/>
      <c r="H16" s="8" t="s">
        <v>40</v>
      </c>
    </row>
    <row r="17" spans="1:8" ht="15.75" customHeight="1">
      <c r="A17" s="21">
        <v>14</v>
      </c>
      <c r="B17" s="22" t="s">
        <v>122</v>
      </c>
      <c r="C17" s="7">
        <v>6</v>
      </c>
      <c r="D17" s="4"/>
      <c r="E17" s="8" t="s">
        <v>796</v>
      </c>
      <c r="F17" s="6">
        <v>16</v>
      </c>
      <c r="G17" s="4"/>
      <c r="H17" s="8" t="s">
        <v>41</v>
      </c>
    </row>
    <row r="18" spans="1:8" ht="15.75" customHeight="1" thickBot="1">
      <c r="A18" s="21">
        <v>15</v>
      </c>
      <c r="B18" s="22" t="s">
        <v>123</v>
      </c>
      <c r="C18" s="117"/>
      <c r="D18" s="9"/>
      <c r="E18" s="10"/>
      <c r="F18" s="6">
        <v>17</v>
      </c>
      <c r="G18" s="4"/>
      <c r="H18" s="8" t="s">
        <v>42</v>
      </c>
    </row>
    <row r="19" spans="1:8" ht="15.75" thickBot="1">
      <c r="A19" s="21">
        <v>16</v>
      </c>
      <c r="B19" s="22" t="s">
        <v>124</v>
      </c>
      <c r="C19" s="144" t="s">
        <v>836</v>
      </c>
      <c r="D19" s="145"/>
      <c r="E19" s="145"/>
      <c r="F19" s="6">
        <v>18</v>
      </c>
      <c r="G19" s="4"/>
      <c r="H19" s="8" t="s">
        <v>43</v>
      </c>
    </row>
    <row r="20" spans="1:8" ht="15.75" thickBot="1">
      <c r="A20" s="21">
        <v>17</v>
      </c>
      <c r="B20" s="22" t="s">
        <v>125</v>
      </c>
      <c r="C20" s="118" t="s">
        <v>0</v>
      </c>
      <c r="D20" s="82"/>
      <c r="E20" s="83" t="s">
        <v>25</v>
      </c>
      <c r="F20" s="6">
        <v>19</v>
      </c>
      <c r="G20" s="4"/>
      <c r="H20" s="8" t="s">
        <v>44</v>
      </c>
    </row>
    <row r="21" spans="1:8" ht="15">
      <c r="A21" s="21">
        <v>18</v>
      </c>
      <c r="B21" s="22" t="s">
        <v>126</v>
      </c>
      <c r="C21" s="119">
        <v>1</v>
      </c>
      <c r="D21" s="115"/>
      <c r="E21" s="116" t="s">
        <v>798</v>
      </c>
      <c r="F21" s="6">
        <v>20</v>
      </c>
      <c r="G21" s="4"/>
      <c r="H21" s="8" t="s">
        <v>45</v>
      </c>
    </row>
    <row r="22" spans="1:8" ht="15.75" thickBot="1">
      <c r="A22" s="21">
        <v>19</v>
      </c>
      <c r="B22" s="22" t="s">
        <v>127</v>
      </c>
      <c r="C22" s="6">
        <v>2</v>
      </c>
      <c r="D22" s="4"/>
      <c r="E22" s="8" t="s">
        <v>799</v>
      </c>
      <c r="F22" s="14"/>
      <c r="G22" s="12"/>
      <c r="H22" s="10"/>
    </row>
    <row r="23" spans="1:8" ht="15.75" thickBot="1">
      <c r="A23" s="21">
        <v>20</v>
      </c>
      <c r="B23" s="22" t="s">
        <v>128</v>
      </c>
      <c r="C23" s="6">
        <v>3</v>
      </c>
      <c r="D23" s="4"/>
      <c r="E23" s="8" t="s">
        <v>800</v>
      </c>
      <c r="F23" s="136" t="s">
        <v>844</v>
      </c>
      <c r="G23" s="137"/>
      <c r="H23" s="138"/>
    </row>
    <row r="24" spans="1:8" ht="15.75" thickBot="1">
      <c r="A24" s="21">
        <v>21</v>
      </c>
      <c r="B24" s="22" t="s">
        <v>129</v>
      </c>
      <c r="C24" s="6">
        <v>4</v>
      </c>
      <c r="D24" s="4"/>
      <c r="E24" s="8" t="s">
        <v>801</v>
      </c>
      <c r="F24" s="73" t="s">
        <v>0</v>
      </c>
      <c r="G24" s="75"/>
      <c r="H24" s="76" t="s">
        <v>25</v>
      </c>
    </row>
    <row r="25" spans="1:8" ht="15">
      <c r="A25" s="21">
        <v>22</v>
      </c>
      <c r="B25" s="22" t="s">
        <v>130</v>
      </c>
      <c r="C25" s="6">
        <v>5</v>
      </c>
      <c r="D25" s="4"/>
      <c r="E25" s="3" t="s">
        <v>802</v>
      </c>
      <c r="F25" s="114">
        <v>1</v>
      </c>
      <c r="G25" s="115"/>
      <c r="H25" s="116" t="s">
        <v>46</v>
      </c>
    </row>
    <row r="26" spans="1:8" ht="15">
      <c r="A26" s="21">
        <v>23</v>
      </c>
      <c r="B26" s="22" t="s">
        <v>131</v>
      </c>
      <c r="C26" s="6">
        <v>6</v>
      </c>
      <c r="D26" s="4"/>
      <c r="E26" s="3" t="s">
        <v>803</v>
      </c>
      <c r="F26" s="7">
        <v>2</v>
      </c>
      <c r="G26" s="4"/>
      <c r="H26" s="8" t="s">
        <v>47</v>
      </c>
    </row>
    <row r="27" spans="1:8" ht="15">
      <c r="A27" s="21">
        <v>24</v>
      </c>
      <c r="B27" s="22" t="s">
        <v>132</v>
      </c>
      <c r="C27" s="6">
        <v>7</v>
      </c>
      <c r="D27" s="4"/>
      <c r="E27" s="3" t="s">
        <v>804</v>
      </c>
      <c r="F27" s="7">
        <v>4</v>
      </c>
      <c r="G27" s="4"/>
      <c r="H27" s="8" t="s">
        <v>48</v>
      </c>
    </row>
    <row r="28" spans="1:8" ht="15">
      <c r="A28" s="21">
        <v>25</v>
      </c>
      <c r="B28" s="22" t="s">
        <v>133</v>
      </c>
      <c r="C28" s="6">
        <v>8</v>
      </c>
      <c r="D28" s="4"/>
      <c r="E28" s="3" t="s">
        <v>805</v>
      </c>
      <c r="F28" s="7">
        <v>5</v>
      </c>
      <c r="G28" s="4"/>
      <c r="H28" s="8" t="s">
        <v>49</v>
      </c>
    </row>
    <row r="29" spans="1:8" ht="15">
      <c r="A29" s="21">
        <v>26</v>
      </c>
      <c r="B29" s="22" t="s">
        <v>134</v>
      </c>
      <c r="C29" s="6">
        <v>9</v>
      </c>
      <c r="D29" s="4"/>
      <c r="E29" s="3" t="s">
        <v>806</v>
      </c>
      <c r="F29" s="7">
        <v>7</v>
      </c>
      <c r="G29" s="4"/>
      <c r="H29" s="8" t="s">
        <v>50</v>
      </c>
    </row>
    <row r="30" spans="1:8" ht="15">
      <c r="A30" s="21">
        <v>27</v>
      </c>
      <c r="B30" s="22" t="s">
        <v>135</v>
      </c>
      <c r="C30" s="6">
        <v>10</v>
      </c>
      <c r="D30" s="4"/>
      <c r="E30" s="3" t="s">
        <v>807</v>
      </c>
      <c r="F30" s="7">
        <v>8</v>
      </c>
      <c r="G30" s="4"/>
      <c r="H30" s="8" t="s">
        <v>51</v>
      </c>
    </row>
    <row r="31" spans="1:8" ht="15">
      <c r="A31" s="21">
        <v>28</v>
      </c>
      <c r="B31" s="22" t="s">
        <v>136</v>
      </c>
      <c r="C31" s="6">
        <v>11</v>
      </c>
      <c r="D31" s="4"/>
      <c r="E31" s="3" t="s">
        <v>808</v>
      </c>
      <c r="F31" s="7">
        <v>9</v>
      </c>
      <c r="G31" s="4"/>
      <c r="H31" s="8" t="s">
        <v>52</v>
      </c>
    </row>
    <row r="32" spans="1:8" ht="15">
      <c r="A32" s="21">
        <v>29</v>
      </c>
      <c r="B32" s="22" t="s">
        <v>137</v>
      </c>
      <c r="C32" s="6">
        <v>12</v>
      </c>
      <c r="D32" s="4"/>
      <c r="E32" s="3" t="s">
        <v>809</v>
      </c>
      <c r="F32" s="7">
        <v>10</v>
      </c>
      <c r="G32" s="4"/>
      <c r="H32" s="8" t="s">
        <v>53</v>
      </c>
    </row>
    <row r="33" spans="1:8" ht="15">
      <c r="A33" s="21">
        <v>30</v>
      </c>
      <c r="B33" s="22" t="s">
        <v>138</v>
      </c>
      <c r="C33" s="6">
        <v>13</v>
      </c>
      <c r="D33" s="4"/>
      <c r="E33" s="3" t="s">
        <v>810</v>
      </c>
      <c r="F33" s="7">
        <v>11</v>
      </c>
      <c r="G33" s="4"/>
      <c r="H33" s="8" t="s">
        <v>54</v>
      </c>
    </row>
    <row r="34" spans="1:8" ht="15">
      <c r="A34" s="21">
        <v>31</v>
      </c>
      <c r="B34" s="22" t="s">
        <v>139</v>
      </c>
      <c r="C34" s="6">
        <v>14</v>
      </c>
      <c r="D34" s="4"/>
      <c r="E34" s="3" t="s">
        <v>811</v>
      </c>
      <c r="F34" s="7">
        <v>12</v>
      </c>
      <c r="G34" s="4"/>
      <c r="H34" s="8" t="s">
        <v>55</v>
      </c>
    </row>
    <row r="35" spans="1:8" ht="15">
      <c r="A35" s="21">
        <v>32</v>
      </c>
      <c r="B35" s="22" t="s">
        <v>140</v>
      </c>
      <c r="C35" s="6">
        <v>15</v>
      </c>
      <c r="D35" s="4"/>
      <c r="E35" s="3" t="s">
        <v>812</v>
      </c>
      <c r="F35" s="7">
        <v>13</v>
      </c>
      <c r="G35" s="4"/>
      <c r="H35" s="8" t="s">
        <v>56</v>
      </c>
    </row>
    <row r="36" spans="1:8" ht="15">
      <c r="A36" s="21">
        <v>33</v>
      </c>
      <c r="B36" s="22" t="s">
        <v>141</v>
      </c>
      <c r="C36" s="6">
        <v>16</v>
      </c>
      <c r="D36" s="4"/>
      <c r="E36" s="3" t="s">
        <v>813</v>
      </c>
      <c r="F36" s="7">
        <v>14</v>
      </c>
      <c r="G36" s="4"/>
      <c r="H36" s="8" t="s">
        <v>57</v>
      </c>
    </row>
    <row r="37" spans="1:8" ht="15">
      <c r="A37" s="21">
        <v>34</v>
      </c>
      <c r="B37" s="22" t="s">
        <v>142</v>
      </c>
      <c r="C37" s="6">
        <v>17</v>
      </c>
      <c r="D37" s="4"/>
      <c r="E37" s="3" t="s">
        <v>814</v>
      </c>
      <c r="F37" s="7">
        <v>15</v>
      </c>
      <c r="G37" s="4"/>
      <c r="H37" s="8" t="s">
        <v>58</v>
      </c>
    </row>
    <row r="38" spans="1:8" ht="15">
      <c r="A38" s="21">
        <v>35</v>
      </c>
      <c r="B38" s="22" t="s">
        <v>143</v>
      </c>
      <c r="C38" s="6">
        <v>18</v>
      </c>
      <c r="D38" s="4"/>
      <c r="E38" s="3" t="s">
        <v>815</v>
      </c>
      <c r="F38" s="7">
        <v>16</v>
      </c>
      <c r="G38" s="4"/>
      <c r="H38" s="8" t="s">
        <v>59</v>
      </c>
    </row>
    <row r="39" spans="1:8" ht="15">
      <c r="A39" s="21">
        <v>36</v>
      </c>
      <c r="B39" s="22" t="s">
        <v>144</v>
      </c>
      <c r="C39" s="6">
        <v>19</v>
      </c>
      <c r="D39" s="4"/>
      <c r="E39" s="3" t="s">
        <v>816</v>
      </c>
      <c r="F39" s="7">
        <v>17</v>
      </c>
      <c r="G39" s="4"/>
      <c r="H39" s="8" t="s">
        <v>60</v>
      </c>
    </row>
    <row r="40" spans="1:8" ht="15">
      <c r="A40" s="21">
        <v>37</v>
      </c>
      <c r="B40" s="22" t="s">
        <v>145</v>
      </c>
      <c r="C40" s="6">
        <v>20</v>
      </c>
      <c r="D40" s="4"/>
      <c r="E40" s="3" t="s">
        <v>817</v>
      </c>
      <c r="F40" s="7">
        <v>18</v>
      </c>
      <c r="G40" s="4"/>
      <c r="H40" s="8" t="s">
        <v>61</v>
      </c>
    </row>
    <row r="41" spans="1:8" ht="15">
      <c r="A41" s="21">
        <v>38</v>
      </c>
      <c r="B41" s="22" t="s">
        <v>146</v>
      </c>
      <c r="C41" s="6">
        <v>21</v>
      </c>
      <c r="D41" s="4"/>
      <c r="E41" s="3" t="s">
        <v>818</v>
      </c>
      <c r="F41" s="7">
        <v>19</v>
      </c>
      <c r="G41" s="4"/>
      <c r="H41" s="8" t="s">
        <v>62</v>
      </c>
    </row>
    <row r="42" spans="1:8" ht="15">
      <c r="A42" s="21">
        <v>39</v>
      </c>
      <c r="B42" s="22" t="s">
        <v>147</v>
      </c>
      <c r="C42" s="6">
        <v>22</v>
      </c>
      <c r="D42" s="4"/>
      <c r="E42" s="3" t="s">
        <v>819</v>
      </c>
      <c r="F42" s="7">
        <v>20</v>
      </c>
      <c r="G42" s="4"/>
      <c r="H42" s="8" t="s">
        <v>63</v>
      </c>
    </row>
    <row r="43" spans="1:8" ht="15">
      <c r="A43" s="21">
        <v>40</v>
      </c>
      <c r="B43" s="22" t="s">
        <v>148</v>
      </c>
      <c r="C43" s="6">
        <v>23</v>
      </c>
      <c r="D43" s="4"/>
      <c r="E43" s="3" t="s">
        <v>820</v>
      </c>
      <c r="F43" s="7">
        <v>22</v>
      </c>
      <c r="G43" s="4"/>
      <c r="H43" s="8" t="s">
        <v>64</v>
      </c>
    </row>
    <row r="44" spans="1:8" ht="15">
      <c r="A44" s="21">
        <v>41</v>
      </c>
      <c r="B44" s="22" t="s">
        <v>149</v>
      </c>
      <c r="C44" s="6">
        <v>24</v>
      </c>
      <c r="D44" s="4"/>
      <c r="E44" s="3" t="s">
        <v>821</v>
      </c>
      <c r="F44" s="7">
        <v>23</v>
      </c>
      <c r="G44" s="4"/>
      <c r="H44" s="8" t="s">
        <v>65</v>
      </c>
    </row>
    <row r="45" spans="1:8" ht="15">
      <c r="A45" s="21">
        <v>42</v>
      </c>
      <c r="B45" s="22" t="s">
        <v>150</v>
      </c>
      <c r="C45" s="6">
        <v>25</v>
      </c>
      <c r="D45" s="4"/>
      <c r="E45" s="3" t="s">
        <v>51</v>
      </c>
      <c r="F45" s="7">
        <v>24</v>
      </c>
      <c r="G45" s="4"/>
      <c r="H45" s="8" t="s">
        <v>66</v>
      </c>
    </row>
    <row r="46" spans="1:8" ht="15">
      <c r="A46" s="21">
        <v>43</v>
      </c>
      <c r="B46" s="22" t="s">
        <v>151</v>
      </c>
      <c r="C46" s="6">
        <v>26</v>
      </c>
      <c r="D46" s="4"/>
      <c r="E46" s="3" t="s">
        <v>822</v>
      </c>
      <c r="F46" s="7">
        <v>25</v>
      </c>
      <c r="G46" s="4"/>
      <c r="H46" s="8" t="s">
        <v>67</v>
      </c>
    </row>
    <row r="47" spans="1:8" ht="15">
      <c r="A47" s="21">
        <v>44</v>
      </c>
      <c r="B47" s="22" t="s">
        <v>152</v>
      </c>
      <c r="C47" s="6">
        <v>27</v>
      </c>
      <c r="D47" s="4"/>
      <c r="E47" s="3" t="s">
        <v>823</v>
      </c>
      <c r="F47" s="7">
        <v>26</v>
      </c>
      <c r="G47" s="4"/>
      <c r="H47" s="8" t="s">
        <v>31</v>
      </c>
    </row>
    <row r="48" spans="1:8" ht="15">
      <c r="A48" s="21">
        <v>45</v>
      </c>
      <c r="B48" s="22" t="s">
        <v>153</v>
      </c>
      <c r="C48" s="6">
        <v>28</v>
      </c>
      <c r="D48" s="4"/>
      <c r="E48" s="3" t="s">
        <v>824</v>
      </c>
      <c r="F48" s="7">
        <v>27</v>
      </c>
      <c r="G48" s="4"/>
      <c r="H48" s="8" t="s">
        <v>68</v>
      </c>
    </row>
    <row r="49" spans="1:8" ht="15">
      <c r="A49" s="21">
        <v>46</v>
      </c>
      <c r="B49" s="22" t="s">
        <v>154</v>
      </c>
      <c r="C49" s="6">
        <v>29</v>
      </c>
      <c r="D49" s="4"/>
      <c r="E49" s="3" t="s">
        <v>825</v>
      </c>
      <c r="F49" s="7">
        <v>28</v>
      </c>
      <c r="G49" s="4"/>
      <c r="H49" s="8" t="s">
        <v>69</v>
      </c>
    </row>
    <row r="50" spans="1:8" ht="15">
      <c r="A50" s="21">
        <v>47</v>
      </c>
      <c r="B50" s="22" t="s">
        <v>155</v>
      </c>
      <c r="C50" s="6">
        <v>30</v>
      </c>
      <c r="D50" s="4"/>
      <c r="E50" s="3" t="s">
        <v>800</v>
      </c>
      <c r="F50" s="7">
        <v>29</v>
      </c>
      <c r="G50" s="4"/>
      <c r="H50" s="8" t="s">
        <v>70</v>
      </c>
    </row>
    <row r="51" spans="1:8" ht="15">
      <c r="A51" s="21">
        <v>48</v>
      </c>
      <c r="B51" s="22" t="s">
        <v>156</v>
      </c>
      <c r="C51" s="15">
        <v>31</v>
      </c>
      <c r="D51" s="13"/>
      <c r="E51" s="120" t="s">
        <v>826</v>
      </c>
      <c r="F51" s="7">
        <v>30</v>
      </c>
      <c r="G51" s="4"/>
      <c r="H51" s="8" t="s">
        <v>71</v>
      </c>
    </row>
    <row r="52" spans="1:8" ht="15">
      <c r="A52" s="21">
        <v>49</v>
      </c>
      <c r="B52" s="22" t="s">
        <v>157</v>
      </c>
      <c r="C52" s="6">
        <v>32</v>
      </c>
      <c r="D52" s="4"/>
      <c r="E52" s="3" t="s">
        <v>827</v>
      </c>
      <c r="F52" s="7">
        <v>31</v>
      </c>
      <c r="G52" s="4"/>
      <c r="H52" s="8" t="s">
        <v>72</v>
      </c>
    </row>
    <row r="53" spans="1:8" ht="15.75" customHeight="1" thickBot="1">
      <c r="A53" s="21">
        <v>50</v>
      </c>
      <c r="B53" s="22" t="s">
        <v>158</v>
      </c>
      <c r="C53" s="20"/>
      <c r="D53" s="9"/>
      <c r="E53" s="11"/>
      <c r="F53" s="7">
        <v>32</v>
      </c>
      <c r="G53" s="4"/>
      <c r="H53" s="8" t="s">
        <v>73</v>
      </c>
    </row>
    <row r="54" spans="1:8" ht="15">
      <c r="A54" s="21">
        <v>51</v>
      </c>
      <c r="B54" s="22" t="s">
        <v>159</v>
      </c>
      <c r="C54" s="67"/>
      <c r="D54" s="67"/>
      <c r="E54" s="66"/>
      <c r="F54" s="7">
        <v>33</v>
      </c>
      <c r="G54" s="4"/>
      <c r="H54" s="8" t="s">
        <v>74</v>
      </c>
    </row>
    <row r="55" spans="1:8" ht="15">
      <c r="A55" s="21">
        <v>52</v>
      </c>
      <c r="B55" s="22" t="s">
        <v>160</v>
      </c>
      <c r="C55" s="67"/>
      <c r="D55" s="67"/>
      <c r="E55" s="66"/>
      <c r="F55" s="7">
        <v>34</v>
      </c>
      <c r="G55" s="4"/>
      <c r="H55" s="8" t="s">
        <v>75</v>
      </c>
    </row>
    <row r="56" spans="1:8" ht="15">
      <c r="A56" s="21">
        <v>53</v>
      </c>
      <c r="B56" s="22" t="s">
        <v>161</v>
      </c>
      <c r="C56" s="67"/>
      <c r="D56" s="67"/>
      <c r="E56" s="66"/>
      <c r="F56" s="7">
        <v>35</v>
      </c>
      <c r="G56" s="4"/>
      <c r="H56" s="8" t="s">
        <v>76</v>
      </c>
    </row>
    <row r="57" spans="1:8" ht="15" customHeight="1" thickBot="1">
      <c r="A57" s="21">
        <v>54</v>
      </c>
      <c r="B57" s="22" t="s">
        <v>162</v>
      </c>
      <c r="C57" s="67"/>
      <c r="D57" s="67"/>
      <c r="E57" s="66"/>
      <c r="F57" s="121"/>
      <c r="G57" s="78"/>
      <c r="H57" s="79"/>
    </row>
    <row r="58" spans="1:8" ht="15">
      <c r="A58" s="21">
        <v>55</v>
      </c>
      <c r="B58" s="22" t="s">
        <v>163</v>
      </c>
      <c r="C58" s="67"/>
      <c r="D58" s="67"/>
      <c r="E58" s="66"/>
      <c r="F58" s="18"/>
      <c r="G58" s="18"/>
      <c r="H58" s="18"/>
    </row>
    <row r="59" spans="1:8" ht="15">
      <c r="A59" s="21">
        <v>56</v>
      </c>
      <c r="B59" s="22" t="s">
        <v>164</v>
      </c>
      <c r="C59" s="67"/>
      <c r="D59" s="67"/>
      <c r="E59" s="66"/>
      <c r="F59" s="18"/>
      <c r="G59" s="18"/>
      <c r="H59" s="18"/>
    </row>
    <row r="60" spans="1:8" ht="15">
      <c r="A60" s="21">
        <v>57</v>
      </c>
      <c r="B60" s="22" t="s">
        <v>165</v>
      </c>
      <c r="C60" s="67"/>
      <c r="D60" s="67"/>
      <c r="E60" s="66"/>
      <c r="F60" s="18"/>
      <c r="G60" s="18"/>
      <c r="H60" s="18"/>
    </row>
    <row r="61" spans="1:8" ht="15">
      <c r="A61" s="21">
        <v>58</v>
      </c>
      <c r="B61" s="22" t="s">
        <v>166</v>
      </c>
      <c r="C61" s="67"/>
      <c r="D61" s="67"/>
      <c r="E61" s="66"/>
      <c r="F61" s="18"/>
      <c r="G61" s="18"/>
      <c r="H61" s="18"/>
    </row>
    <row r="62" spans="1:8" ht="15">
      <c r="A62" s="21">
        <v>59</v>
      </c>
      <c r="B62" s="22" t="s">
        <v>167</v>
      </c>
      <c r="C62" s="67"/>
      <c r="D62" s="67"/>
      <c r="E62" s="122"/>
      <c r="F62" s="18"/>
      <c r="G62" s="18"/>
      <c r="H62" s="18"/>
    </row>
    <row r="63" spans="1:8" ht="15">
      <c r="A63" s="21">
        <v>60</v>
      </c>
      <c r="B63" s="22" t="s">
        <v>168</v>
      </c>
      <c r="C63" s="67"/>
      <c r="D63" s="67"/>
      <c r="E63" s="122"/>
      <c r="F63" s="18"/>
      <c r="G63" s="18"/>
      <c r="H63" s="18"/>
    </row>
    <row r="64" spans="1:8" ht="15">
      <c r="A64" s="21">
        <v>61</v>
      </c>
      <c r="B64" s="22" t="s">
        <v>169</v>
      </c>
      <c r="C64" s="67"/>
      <c r="D64" s="67"/>
      <c r="E64" s="122"/>
      <c r="F64" s="16"/>
      <c r="G64" s="16"/>
      <c r="H64" s="17"/>
    </row>
    <row r="65" spans="1:8" ht="15">
      <c r="A65" s="21">
        <v>62</v>
      </c>
      <c r="B65" s="22" t="s">
        <v>170</v>
      </c>
      <c r="C65" s="67"/>
      <c r="D65" s="67"/>
      <c r="E65" s="122"/>
      <c r="F65" s="16"/>
      <c r="G65" s="16"/>
      <c r="H65" s="17"/>
    </row>
    <row r="66" spans="1:8" ht="15">
      <c r="A66" s="21">
        <v>63</v>
      </c>
      <c r="B66" s="22" t="s">
        <v>171</v>
      </c>
      <c r="C66" s="67"/>
      <c r="D66" s="67"/>
      <c r="E66" s="122"/>
      <c r="F66" s="19"/>
      <c r="G66" s="19"/>
      <c r="H66" s="19"/>
    </row>
    <row r="67" spans="1:8" ht="15">
      <c r="A67" s="21">
        <v>64</v>
      </c>
      <c r="B67" s="22" t="s">
        <v>172</v>
      </c>
      <c r="C67" s="67"/>
      <c r="D67" s="67"/>
      <c r="E67" s="122"/>
      <c r="F67" s="19"/>
      <c r="G67" s="19"/>
      <c r="H67" s="19"/>
    </row>
    <row r="68" spans="1:8" ht="15">
      <c r="A68" s="21">
        <v>65</v>
      </c>
      <c r="B68" s="22" t="s">
        <v>100</v>
      </c>
      <c r="C68" s="67"/>
      <c r="D68" s="67"/>
      <c r="E68" s="122"/>
      <c r="F68" s="19"/>
      <c r="G68" s="19"/>
      <c r="H68" s="19"/>
    </row>
    <row r="69" spans="1:8" ht="15">
      <c r="A69" s="21">
        <v>66</v>
      </c>
      <c r="B69" s="22" t="s">
        <v>173</v>
      </c>
      <c r="C69" s="67"/>
      <c r="D69" s="67"/>
      <c r="E69" s="122"/>
      <c r="F69" s="19"/>
      <c r="G69" s="19"/>
      <c r="H69" s="19"/>
    </row>
    <row r="70" spans="1:8" ht="15">
      <c r="A70" s="21">
        <v>67</v>
      </c>
      <c r="B70" s="22" t="s">
        <v>174</v>
      </c>
      <c r="C70" s="19"/>
      <c r="D70" s="19"/>
      <c r="E70" s="19"/>
      <c r="F70" s="19"/>
      <c r="G70" s="19"/>
      <c r="H70" s="19"/>
    </row>
    <row r="71" spans="1:8" ht="15">
      <c r="A71" s="21">
        <v>68</v>
      </c>
      <c r="B71" s="22" t="s">
        <v>175</v>
      </c>
      <c r="C71" s="67"/>
      <c r="D71" s="67"/>
      <c r="E71" s="122"/>
      <c r="F71" s="19"/>
      <c r="G71" s="19"/>
      <c r="H71" s="19"/>
    </row>
    <row r="72" spans="1:8" ht="15">
      <c r="A72" s="21">
        <v>69</v>
      </c>
      <c r="B72" s="22" t="s">
        <v>176</v>
      </c>
      <c r="C72" s="68"/>
      <c r="D72" s="68"/>
      <c r="E72" s="69"/>
      <c r="F72" s="19"/>
      <c r="G72" s="19"/>
      <c r="H72" s="19"/>
    </row>
    <row r="73" spans="1:8" ht="15">
      <c r="A73" s="21">
        <v>70</v>
      </c>
      <c r="B73" s="22" t="s">
        <v>177</v>
      </c>
      <c r="C73" s="16"/>
      <c r="D73" s="16"/>
      <c r="E73" s="17"/>
      <c r="F73" s="19"/>
      <c r="G73" s="19"/>
      <c r="H73" s="19"/>
    </row>
    <row r="74" spans="1:8" ht="15">
      <c r="A74" s="21">
        <v>71</v>
      </c>
      <c r="B74" s="22" t="s">
        <v>178</v>
      </c>
      <c r="C74" s="16"/>
      <c r="D74" s="16"/>
      <c r="E74" s="17"/>
      <c r="F74" s="19"/>
      <c r="G74" s="19"/>
      <c r="H74" s="19"/>
    </row>
    <row r="75" spans="1:8" ht="15">
      <c r="A75" s="21">
        <v>72</v>
      </c>
      <c r="B75" s="22" t="s">
        <v>179</v>
      </c>
      <c r="C75" s="16"/>
      <c r="D75" s="16"/>
      <c r="E75" s="17"/>
      <c r="F75" s="19"/>
      <c r="G75" s="19"/>
      <c r="H75" s="19"/>
    </row>
    <row r="76" spans="1:8" ht="15">
      <c r="A76" s="21">
        <v>73</v>
      </c>
      <c r="B76" s="22" t="s">
        <v>180</v>
      </c>
      <c r="C76" s="16"/>
      <c r="D76" s="16"/>
      <c r="E76" s="17"/>
      <c r="F76" s="19"/>
      <c r="G76" s="19"/>
      <c r="H76" s="19"/>
    </row>
    <row r="77" spans="1:5" ht="15">
      <c r="A77" s="21">
        <v>74</v>
      </c>
      <c r="B77" s="22" t="s">
        <v>181</v>
      </c>
      <c r="C77" s="16"/>
      <c r="D77" s="16"/>
      <c r="E77" s="17"/>
    </row>
    <row r="78" spans="1:2" ht="15">
      <c r="A78" s="21">
        <v>75</v>
      </c>
      <c r="B78" s="22" t="s">
        <v>182</v>
      </c>
    </row>
    <row r="79" spans="1:2" ht="15">
      <c r="A79" s="21">
        <v>76</v>
      </c>
      <c r="B79" s="22" t="s">
        <v>183</v>
      </c>
    </row>
    <row r="80" spans="1:2" ht="15">
      <c r="A80" s="21">
        <v>77</v>
      </c>
      <c r="B80" s="22" t="s">
        <v>184</v>
      </c>
    </row>
    <row r="81" spans="1:2" ht="15">
      <c r="A81" s="21">
        <v>78</v>
      </c>
      <c r="B81" s="22" t="s">
        <v>185</v>
      </c>
    </row>
    <row r="82" spans="1:2" ht="15">
      <c r="A82" s="21">
        <v>79</v>
      </c>
      <c r="B82" s="22" t="s">
        <v>186</v>
      </c>
    </row>
    <row r="83" spans="1:2" ht="15">
      <c r="A83" s="21">
        <v>80</v>
      </c>
      <c r="B83" s="22" t="s">
        <v>187</v>
      </c>
    </row>
    <row r="84" spans="1:2" ht="15">
      <c r="A84" s="21">
        <v>81</v>
      </c>
      <c r="B84" s="22" t="s">
        <v>188</v>
      </c>
    </row>
    <row r="85" spans="1:2" ht="15">
      <c r="A85" s="21">
        <v>82</v>
      </c>
      <c r="B85" s="22" t="s">
        <v>189</v>
      </c>
    </row>
    <row r="86" spans="1:2" ht="15">
      <c r="A86" s="21">
        <v>83</v>
      </c>
      <c r="B86" s="22" t="s">
        <v>190</v>
      </c>
    </row>
    <row r="87" spans="1:2" ht="15">
      <c r="A87" s="21">
        <v>84</v>
      </c>
      <c r="B87" s="22" t="s">
        <v>191</v>
      </c>
    </row>
    <row r="88" spans="1:2" ht="15">
      <c r="A88" s="21">
        <v>85</v>
      </c>
      <c r="B88" s="22" t="s">
        <v>192</v>
      </c>
    </row>
    <row r="89" spans="1:2" ht="15">
      <c r="A89" s="21">
        <v>86</v>
      </c>
      <c r="B89" s="22" t="s">
        <v>193</v>
      </c>
    </row>
    <row r="90" spans="1:2" ht="15">
      <c r="A90" s="21">
        <v>87</v>
      </c>
      <c r="B90" s="22" t="s">
        <v>194</v>
      </c>
    </row>
    <row r="91" spans="1:2" ht="15">
      <c r="A91" s="21">
        <v>88</v>
      </c>
      <c r="B91" s="22" t="s">
        <v>195</v>
      </c>
    </row>
    <row r="92" spans="1:2" ht="15">
      <c r="A92" s="21">
        <v>89</v>
      </c>
      <c r="B92" s="22" t="s">
        <v>196</v>
      </c>
    </row>
    <row r="93" spans="1:2" ht="15">
      <c r="A93" s="21">
        <v>90</v>
      </c>
      <c r="B93" s="22" t="s">
        <v>197</v>
      </c>
    </row>
    <row r="94" spans="1:2" ht="15">
      <c r="A94" s="21">
        <v>91</v>
      </c>
      <c r="B94" s="22" t="s">
        <v>198</v>
      </c>
    </row>
    <row r="95" spans="1:2" ht="15">
      <c r="A95" s="21">
        <v>92</v>
      </c>
      <c r="B95" s="22" t="s">
        <v>199</v>
      </c>
    </row>
    <row r="96" spans="1:2" ht="15">
      <c r="A96" s="21">
        <v>93</v>
      </c>
      <c r="B96" s="22" t="s">
        <v>200</v>
      </c>
    </row>
    <row r="97" spans="1:2" ht="15">
      <c r="A97" s="21">
        <v>94</v>
      </c>
      <c r="B97" s="22" t="s">
        <v>201</v>
      </c>
    </row>
    <row r="98" spans="1:2" ht="15">
      <c r="A98" s="21">
        <v>95</v>
      </c>
      <c r="B98" s="22" t="s">
        <v>202</v>
      </c>
    </row>
    <row r="99" spans="1:2" ht="15">
      <c r="A99" s="21">
        <v>96</v>
      </c>
      <c r="B99" s="22" t="s">
        <v>203</v>
      </c>
    </row>
    <row r="100" spans="1:2" ht="15">
      <c r="A100" s="21">
        <v>97</v>
      </c>
      <c r="B100" s="22" t="s">
        <v>204</v>
      </c>
    </row>
    <row r="101" spans="1:2" ht="15">
      <c r="A101" s="21">
        <v>98</v>
      </c>
      <c r="B101" s="22" t="s">
        <v>205</v>
      </c>
    </row>
    <row r="102" spans="1:2" ht="15">
      <c r="A102" s="21">
        <v>99</v>
      </c>
      <c r="B102" s="22" t="s">
        <v>206</v>
      </c>
    </row>
    <row r="103" spans="1:2" ht="15">
      <c r="A103" s="21">
        <v>100</v>
      </c>
      <c r="B103" s="22" t="s">
        <v>207</v>
      </c>
    </row>
    <row r="104" spans="1:2" ht="15">
      <c r="A104" s="21">
        <v>101</v>
      </c>
      <c r="B104" s="22" t="s">
        <v>208</v>
      </c>
    </row>
    <row r="105" spans="1:2" ht="15">
      <c r="A105" s="21">
        <v>102</v>
      </c>
      <c r="B105" s="22" t="s">
        <v>209</v>
      </c>
    </row>
    <row r="106" spans="1:2" ht="15">
      <c r="A106" s="21">
        <v>103</v>
      </c>
      <c r="B106" s="22" t="s">
        <v>210</v>
      </c>
    </row>
    <row r="107" spans="1:2" ht="15">
      <c r="A107" s="21">
        <v>104</v>
      </c>
      <c r="B107" s="22" t="s">
        <v>211</v>
      </c>
    </row>
    <row r="108" spans="1:2" ht="15">
      <c r="A108" s="21">
        <v>105</v>
      </c>
      <c r="B108" s="22" t="s">
        <v>212</v>
      </c>
    </row>
    <row r="109" spans="1:2" ht="15">
      <c r="A109" s="21">
        <v>106</v>
      </c>
      <c r="B109" s="22" t="s">
        <v>213</v>
      </c>
    </row>
    <row r="110" spans="1:2" ht="15">
      <c r="A110" s="21">
        <v>107</v>
      </c>
      <c r="B110" s="22" t="s">
        <v>214</v>
      </c>
    </row>
    <row r="111" spans="1:2" ht="15">
      <c r="A111" s="21">
        <v>108</v>
      </c>
      <c r="B111" s="22" t="s">
        <v>215</v>
      </c>
    </row>
    <row r="112" spans="1:2" ht="15">
      <c r="A112" s="21">
        <v>109</v>
      </c>
      <c r="B112" s="22" t="s">
        <v>216</v>
      </c>
    </row>
    <row r="113" spans="1:2" ht="15">
      <c r="A113" s="21">
        <v>110</v>
      </c>
      <c r="B113" s="22" t="s">
        <v>217</v>
      </c>
    </row>
    <row r="114" spans="1:2" ht="15">
      <c r="A114" s="21">
        <v>111</v>
      </c>
      <c r="B114" s="22" t="s">
        <v>218</v>
      </c>
    </row>
    <row r="115" spans="1:2" ht="15">
      <c r="A115" s="21">
        <v>112</v>
      </c>
      <c r="B115" s="22" t="s">
        <v>219</v>
      </c>
    </row>
    <row r="116" spans="1:2" ht="15">
      <c r="A116" s="21">
        <v>113</v>
      </c>
      <c r="B116" s="22" t="s">
        <v>220</v>
      </c>
    </row>
    <row r="117" spans="1:2" ht="15">
      <c r="A117" s="21">
        <v>114</v>
      </c>
      <c r="B117" s="22" t="s">
        <v>221</v>
      </c>
    </row>
    <row r="118" spans="1:2" ht="15">
      <c r="A118" s="21">
        <v>115</v>
      </c>
      <c r="B118" s="22" t="s">
        <v>222</v>
      </c>
    </row>
    <row r="119" spans="1:2" ht="15">
      <c r="A119" s="21">
        <v>116</v>
      </c>
      <c r="B119" s="22" t="s">
        <v>223</v>
      </c>
    </row>
    <row r="120" spans="1:2" ht="15">
      <c r="A120" s="21">
        <v>117</v>
      </c>
      <c r="B120" s="22" t="s">
        <v>224</v>
      </c>
    </row>
    <row r="121" spans="1:2" ht="15">
      <c r="A121" s="21">
        <v>118</v>
      </c>
      <c r="B121" s="22" t="s">
        <v>225</v>
      </c>
    </row>
    <row r="122" spans="1:2" ht="15">
      <c r="A122" s="21">
        <v>119</v>
      </c>
      <c r="B122" s="22" t="s">
        <v>226</v>
      </c>
    </row>
    <row r="123" spans="1:2" ht="15">
      <c r="A123" s="21">
        <v>120</v>
      </c>
      <c r="B123" s="22" t="s">
        <v>227</v>
      </c>
    </row>
    <row r="124" spans="1:2" ht="15">
      <c r="A124" s="21">
        <v>121</v>
      </c>
      <c r="B124" s="22" t="s">
        <v>99</v>
      </c>
    </row>
    <row r="125" spans="1:2" ht="15">
      <c r="A125" s="21">
        <v>122</v>
      </c>
      <c r="B125" s="22" t="s">
        <v>228</v>
      </c>
    </row>
    <row r="126" spans="1:2" ht="15">
      <c r="A126" s="21">
        <v>123</v>
      </c>
      <c r="B126" s="22" t="s">
        <v>229</v>
      </c>
    </row>
    <row r="127" spans="1:2" ht="15">
      <c r="A127" s="21">
        <v>124</v>
      </c>
      <c r="B127" s="22" t="s">
        <v>230</v>
      </c>
    </row>
    <row r="128" spans="1:2" ht="15">
      <c r="A128" s="21">
        <v>125</v>
      </c>
      <c r="B128" s="22" t="s">
        <v>231</v>
      </c>
    </row>
    <row r="129" spans="1:2" ht="15">
      <c r="A129" s="21">
        <v>126</v>
      </c>
      <c r="B129" s="22" t="s">
        <v>232</v>
      </c>
    </row>
    <row r="130" spans="1:2" ht="15">
      <c r="A130" s="21">
        <v>127</v>
      </c>
      <c r="B130" s="22" t="s">
        <v>233</v>
      </c>
    </row>
    <row r="131" spans="1:2" ht="15">
      <c r="A131" s="21">
        <v>128</v>
      </c>
      <c r="B131" s="22" t="s">
        <v>234</v>
      </c>
    </row>
    <row r="132" spans="1:2" ht="15">
      <c r="A132" s="21">
        <v>129</v>
      </c>
      <c r="B132" s="22" t="s">
        <v>235</v>
      </c>
    </row>
    <row r="133" spans="1:2" ht="15">
      <c r="A133" s="21">
        <v>130</v>
      </c>
      <c r="B133" s="22" t="s">
        <v>236</v>
      </c>
    </row>
    <row r="134" spans="1:2" ht="15">
      <c r="A134" s="21">
        <v>131</v>
      </c>
      <c r="B134" s="22" t="s">
        <v>237</v>
      </c>
    </row>
    <row r="135" spans="1:2" ht="15">
      <c r="A135" s="21">
        <v>132</v>
      </c>
      <c r="B135" s="22" t="s">
        <v>238</v>
      </c>
    </row>
    <row r="136" spans="1:2" ht="15">
      <c r="A136" s="21">
        <v>133</v>
      </c>
      <c r="B136" s="22" t="s">
        <v>239</v>
      </c>
    </row>
    <row r="137" spans="1:2" ht="15">
      <c r="A137" s="21">
        <v>134</v>
      </c>
      <c r="B137" s="22" t="s">
        <v>240</v>
      </c>
    </row>
    <row r="138" spans="1:2" ht="15">
      <c r="A138" s="21">
        <v>135</v>
      </c>
      <c r="B138" s="22" t="s">
        <v>241</v>
      </c>
    </row>
    <row r="139" spans="1:2" ht="15">
      <c r="A139" s="21">
        <v>136</v>
      </c>
      <c r="B139" s="22" t="s">
        <v>242</v>
      </c>
    </row>
    <row r="140" spans="1:2" ht="15">
      <c r="A140" s="21">
        <v>137</v>
      </c>
      <c r="B140" s="22" t="s">
        <v>243</v>
      </c>
    </row>
    <row r="141" spans="1:2" ht="15">
      <c r="A141" s="21">
        <v>138</v>
      </c>
      <c r="B141" s="22" t="s">
        <v>244</v>
      </c>
    </row>
    <row r="142" spans="1:2" ht="15">
      <c r="A142" s="21">
        <v>139</v>
      </c>
      <c r="B142" s="22" t="s">
        <v>245</v>
      </c>
    </row>
    <row r="143" spans="1:2" ht="15">
      <c r="A143" s="21">
        <v>140</v>
      </c>
      <c r="B143" s="22" t="s">
        <v>246</v>
      </c>
    </row>
    <row r="144" spans="1:2" ht="15">
      <c r="A144" s="21">
        <v>141</v>
      </c>
      <c r="B144" s="22" t="s">
        <v>247</v>
      </c>
    </row>
    <row r="145" spans="1:2" ht="15">
      <c r="A145" s="21">
        <v>142</v>
      </c>
      <c r="B145" s="22" t="s">
        <v>248</v>
      </c>
    </row>
    <row r="146" spans="1:2" ht="15">
      <c r="A146" s="21">
        <v>143</v>
      </c>
      <c r="B146" s="22" t="s">
        <v>249</v>
      </c>
    </row>
    <row r="147" spans="1:2" ht="15">
      <c r="A147" s="21">
        <v>144</v>
      </c>
      <c r="B147" s="22" t="s">
        <v>250</v>
      </c>
    </row>
    <row r="148" spans="1:2" ht="15">
      <c r="A148" s="21">
        <v>145</v>
      </c>
      <c r="B148" s="22" t="s">
        <v>251</v>
      </c>
    </row>
    <row r="149" spans="1:2" ht="15">
      <c r="A149" s="21">
        <v>146</v>
      </c>
      <c r="B149" s="22" t="s">
        <v>252</v>
      </c>
    </row>
    <row r="150" spans="1:2" ht="15">
      <c r="A150" s="21">
        <v>147</v>
      </c>
      <c r="B150" s="22" t="s">
        <v>253</v>
      </c>
    </row>
    <row r="151" spans="1:2" ht="15">
      <c r="A151" s="21">
        <v>148</v>
      </c>
      <c r="B151" s="22" t="s">
        <v>254</v>
      </c>
    </row>
    <row r="152" spans="1:2" ht="15">
      <c r="A152" s="21">
        <v>149</v>
      </c>
      <c r="B152" s="22" t="s">
        <v>255</v>
      </c>
    </row>
    <row r="153" spans="1:2" ht="15">
      <c r="A153" s="21">
        <v>150</v>
      </c>
      <c r="B153" s="22" t="s">
        <v>256</v>
      </c>
    </row>
    <row r="154" spans="1:2" ht="15">
      <c r="A154" s="21">
        <v>151</v>
      </c>
      <c r="B154" s="22" t="s">
        <v>257</v>
      </c>
    </row>
    <row r="155" spans="1:2" ht="15">
      <c r="A155" s="21">
        <v>152</v>
      </c>
      <c r="B155" s="22" t="s">
        <v>258</v>
      </c>
    </row>
    <row r="156" spans="1:2" ht="15">
      <c r="A156" s="21">
        <v>153</v>
      </c>
      <c r="B156" s="22" t="s">
        <v>259</v>
      </c>
    </row>
    <row r="157" spans="1:2" ht="15">
      <c r="A157" s="21">
        <v>154</v>
      </c>
      <c r="B157" s="22" t="s">
        <v>260</v>
      </c>
    </row>
    <row r="158" spans="1:2" ht="15">
      <c r="A158" s="21">
        <v>155</v>
      </c>
      <c r="B158" s="22" t="s">
        <v>261</v>
      </c>
    </row>
    <row r="159" spans="1:2" ht="15">
      <c r="A159" s="21">
        <v>156</v>
      </c>
      <c r="B159" s="22" t="s">
        <v>262</v>
      </c>
    </row>
    <row r="160" spans="1:2" ht="15">
      <c r="A160" s="21">
        <v>157</v>
      </c>
      <c r="B160" s="22" t="s">
        <v>263</v>
      </c>
    </row>
    <row r="161" spans="1:2" ht="15">
      <c r="A161" s="21">
        <v>158</v>
      </c>
      <c r="B161" s="22" t="s">
        <v>264</v>
      </c>
    </row>
    <row r="162" spans="1:2" ht="15">
      <c r="A162" s="21">
        <v>159</v>
      </c>
      <c r="B162" s="22" t="s">
        <v>265</v>
      </c>
    </row>
    <row r="163" spans="1:2" ht="15">
      <c r="A163" s="21">
        <v>160</v>
      </c>
      <c r="B163" s="22" t="s">
        <v>266</v>
      </c>
    </row>
    <row r="164" spans="1:2" ht="15">
      <c r="A164" s="21">
        <v>161</v>
      </c>
      <c r="B164" s="22" t="s">
        <v>267</v>
      </c>
    </row>
    <row r="165" spans="1:2" ht="15">
      <c r="A165" s="21">
        <v>162</v>
      </c>
      <c r="B165" s="22" t="s">
        <v>268</v>
      </c>
    </row>
    <row r="166" spans="1:2" ht="15">
      <c r="A166" s="21">
        <v>163</v>
      </c>
      <c r="B166" s="22" t="s">
        <v>269</v>
      </c>
    </row>
    <row r="167" spans="1:2" ht="15">
      <c r="A167" s="21">
        <v>164</v>
      </c>
      <c r="B167" s="22" t="s">
        <v>270</v>
      </c>
    </row>
    <row r="168" spans="1:2" ht="15">
      <c r="A168" s="21">
        <v>165</v>
      </c>
      <c r="B168" s="22" t="s">
        <v>271</v>
      </c>
    </row>
    <row r="169" spans="1:2" ht="15">
      <c r="A169" s="21">
        <v>166</v>
      </c>
      <c r="B169" s="22" t="s">
        <v>272</v>
      </c>
    </row>
    <row r="170" spans="1:2" ht="15">
      <c r="A170" s="21">
        <v>167</v>
      </c>
      <c r="B170" s="22" t="s">
        <v>273</v>
      </c>
    </row>
    <row r="171" spans="1:2" ht="15">
      <c r="A171" s="21">
        <v>168</v>
      </c>
      <c r="B171" s="22" t="s">
        <v>274</v>
      </c>
    </row>
    <row r="172" spans="1:2" ht="15">
      <c r="A172" s="21">
        <v>169</v>
      </c>
      <c r="B172" s="22" t="s">
        <v>275</v>
      </c>
    </row>
    <row r="173" spans="1:2" ht="15">
      <c r="A173" s="21">
        <v>170</v>
      </c>
      <c r="B173" s="22" t="s">
        <v>276</v>
      </c>
    </row>
    <row r="174" spans="1:2" ht="15">
      <c r="A174" s="21">
        <v>171</v>
      </c>
      <c r="B174" s="22" t="s">
        <v>277</v>
      </c>
    </row>
    <row r="175" spans="1:2" ht="15">
      <c r="A175" s="21">
        <v>172</v>
      </c>
      <c r="B175" s="22" t="s">
        <v>278</v>
      </c>
    </row>
    <row r="176" spans="1:2" ht="15">
      <c r="A176" s="21">
        <v>173</v>
      </c>
      <c r="B176" s="22" t="s">
        <v>279</v>
      </c>
    </row>
    <row r="177" spans="1:2" ht="15">
      <c r="A177" s="21">
        <v>174</v>
      </c>
      <c r="B177" s="22" t="s">
        <v>280</v>
      </c>
    </row>
    <row r="178" spans="1:2" ht="15">
      <c r="A178" s="21">
        <v>175</v>
      </c>
      <c r="B178" s="22" t="s">
        <v>281</v>
      </c>
    </row>
    <row r="179" spans="1:2" ht="15">
      <c r="A179" s="21">
        <v>176</v>
      </c>
      <c r="B179" s="22" t="s">
        <v>282</v>
      </c>
    </row>
    <row r="180" spans="1:2" ht="15">
      <c r="A180" s="21">
        <v>177</v>
      </c>
      <c r="B180" s="22" t="s">
        <v>283</v>
      </c>
    </row>
    <row r="181" spans="1:2" ht="15">
      <c r="A181" s="21">
        <v>178</v>
      </c>
      <c r="B181" s="22" t="s">
        <v>284</v>
      </c>
    </row>
    <row r="182" spans="1:2" ht="15">
      <c r="A182" s="21">
        <v>179</v>
      </c>
      <c r="B182" s="22" t="s">
        <v>285</v>
      </c>
    </row>
    <row r="183" spans="1:2" ht="15">
      <c r="A183" s="21">
        <v>180</v>
      </c>
      <c r="B183" s="22" t="s">
        <v>286</v>
      </c>
    </row>
    <row r="184" spans="1:2" ht="15">
      <c r="A184" s="21">
        <v>181</v>
      </c>
      <c r="B184" s="22" t="s">
        <v>287</v>
      </c>
    </row>
    <row r="185" spans="1:2" ht="15">
      <c r="A185" s="21">
        <v>182</v>
      </c>
      <c r="B185" s="22" t="s">
        <v>288</v>
      </c>
    </row>
    <row r="186" spans="1:2" ht="15">
      <c r="A186" s="21">
        <v>183</v>
      </c>
      <c r="B186" s="22" t="s">
        <v>289</v>
      </c>
    </row>
    <row r="187" spans="1:2" ht="15">
      <c r="A187" s="21">
        <v>184</v>
      </c>
      <c r="B187" s="22" t="s">
        <v>290</v>
      </c>
    </row>
    <row r="188" spans="1:2" ht="15">
      <c r="A188" s="21">
        <v>185</v>
      </c>
      <c r="B188" s="22" t="s">
        <v>291</v>
      </c>
    </row>
    <row r="189" spans="1:2" ht="15">
      <c r="A189" s="21">
        <v>186</v>
      </c>
      <c r="B189" s="22" t="s">
        <v>292</v>
      </c>
    </row>
    <row r="190" spans="1:2" ht="15">
      <c r="A190" s="21">
        <v>187</v>
      </c>
      <c r="B190" s="22" t="s">
        <v>293</v>
      </c>
    </row>
    <row r="191" spans="1:2" ht="15">
      <c r="A191" s="21">
        <v>188</v>
      </c>
      <c r="B191" s="22" t="s">
        <v>294</v>
      </c>
    </row>
    <row r="192" spans="1:2" ht="15">
      <c r="A192" s="21">
        <v>189</v>
      </c>
      <c r="B192" s="22" t="s">
        <v>295</v>
      </c>
    </row>
    <row r="193" spans="1:2" ht="15">
      <c r="A193" s="21">
        <v>190</v>
      </c>
      <c r="B193" s="22" t="s">
        <v>296</v>
      </c>
    </row>
    <row r="194" spans="1:2" ht="15">
      <c r="A194" s="21">
        <v>191</v>
      </c>
      <c r="B194" s="22" t="s">
        <v>297</v>
      </c>
    </row>
    <row r="195" spans="1:2" ht="15">
      <c r="A195" s="21">
        <v>192</v>
      </c>
      <c r="B195" s="22" t="s">
        <v>298</v>
      </c>
    </row>
    <row r="196" spans="1:2" ht="15">
      <c r="A196" s="21">
        <v>193</v>
      </c>
      <c r="B196" s="22" t="s">
        <v>298</v>
      </c>
    </row>
    <row r="197" spans="1:2" ht="15">
      <c r="A197" s="21">
        <v>194</v>
      </c>
      <c r="B197" s="22" t="s">
        <v>299</v>
      </c>
    </row>
    <row r="198" spans="1:2" ht="15">
      <c r="A198" s="21">
        <v>195</v>
      </c>
      <c r="B198" s="22" t="s">
        <v>300</v>
      </c>
    </row>
    <row r="199" spans="1:2" ht="15">
      <c r="A199" s="21">
        <v>196</v>
      </c>
      <c r="B199" s="22" t="s">
        <v>301</v>
      </c>
    </row>
    <row r="200" spans="1:2" ht="15">
      <c r="A200" s="21">
        <v>197</v>
      </c>
      <c r="B200" s="22" t="s">
        <v>302</v>
      </c>
    </row>
    <row r="201" spans="1:2" ht="15">
      <c r="A201" s="21">
        <v>198</v>
      </c>
      <c r="B201" s="22" t="s">
        <v>303</v>
      </c>
    </row>
    <row r="202" spans="1:2" ht="15">
      <c r="A202" s="21">
        <v>199</v>
      </c>
      <c r="B202" s="22" t="s">
        <v>304</v>
      </c>
    </row>
    <row r="203" spans="1:2" ht="15">
      <c r="A203" s="21">
        <v>200</v>
      </c>
      <c r="B203" s="22" t="s">
        <v>305</v>
      </c>
    </row>
    <row r="204" spans="1:2" ht="15">
      <c r="A204" s="21">
        <v>201</v>
      </c>
      <c r="B204" s="22" t="s">
        <v>306</v>
      </c>
    </row>
    <row r="205" spans="1:2" ht="15">
      <c r="A205" s="21">
        <v>202</v>
      </c>
      <c r="B205" s="22" t="s">
        <v>307</v>
      </c>
    </row>
    <row r="206" spans="1:2" ht="15">
      <c r="A206" s="21">
        <v>203</v>
      </c>
      <c r="B206" s="22" t="s">
        <v>308</v>
      </c>
    </row>
    <row r="207" spans="1:2" ht="15">
      <c r="A207" s="21">
        <v>204</v>
      </c>
      <c r="B207" s="22" t="s">
        <v>309</v>
      </c>
    </row>
    <row r="208" spans="1:2" ht="15">
      <c r="A208" s="21">
        <v>205</v>
      </c>
      <c r="B208" s="22" t="s">
        <v>310</v>
      </c>
    </row>
    <row r="209" spans="1:2" ht="15">
      <c r="A209" s="21">
        <v>206</v>
      </c>
      <c r="B209" s="22" t="s">
        <v>311</v>
      </c>
    </row>
    <row r="210" spans="1:2" ht="15">
      <c r="A210" s="21">
        <v>207</v>
      </c>
      <c r="B210" s="22" t="s">
        <v>312</v>
      </c>
    </row>
    <row r="211" spans="1:2" ht="15">
      <c r="A211" s="21">
        <v>208</v>
      </c>
      <c r="B211" s="22" t="s">
        <v>313</v>
      </c>
    </row>
    <row r="212" spans="1:2" ht="15">
      <c r="A212" s="21">
        <v>209</v>
      </c>
      <c r="B212" s="22" t="s">
        <v>314</v>
      </c>
    </row>
    <row r="213" spans="1:2" ht="15">
      <c r="A213" s="21">
        <v>210</v>
      </c>
      <c r="B213" s="22" t="s">
        <v>315</v>
      </c>
    </row>
    <row r="214" spans="1:2" ht="15">
      <c r="A214" s="21">
        <v>211</v>
      </c>
      <c r="B214" s="22" t="s">
        <v>316</v>
      </c>
    </row>
    <row r="215" spans="1:2" ht="15">
      <c r="A215" s="21">
        <v>212</v>
      </c>
      <c r="B215" s="22" t="s">
        <v>317</v>
      </c>
    </row>
    <row r="216" spans="1:2" ht="15">
      <c r="A216" s="21">
        <v>213</v>
      </c>
      <c r="B216" s="22" t="s">
        <v>318</v>
      </c>
    </row>
    <row r="217" spans="1:2" ht="15">
      <c r="A217" s="21">
        <v>214</v>
      </c>
      <c r="B217" s="22" t="s">
        <v>319</v>
      </c>
    </row>
    <row r="218" spans="1:2" ht="15">
      <c r="A218" s="21">
        <v>215</v>
      </c>
      <c r="B218" s="22" t="s">
        <v>320</v>
      </c>
    </row>
    <row r="219" spans="1:2" ht="15">
      <c r="A219" s="21">
        <v>216</v>
      </c>
      <c r="B219" s="22" t="s">
        <v>321</v>
      </c>
    </row>
    <row r="220" spans="1:2" ht="15">
      <c r="A220" s="21">
        <v>217</v>
      </c>
      <c r="B220" s="22" t="s">
        <v>322</v>
      </c>
    </row>
    <row r="221" spans="1:2" ht="15">
      <c r="A221" s="21">
        <v>218</v>
      </c>
      <c r="B221" s="22" t="s">
        <v>323</v>
      </c>
    </row>
    <row r="222" spans="1:2" ht="15">
      <c r="A222" s="21">
        <v>219</v>
      </c>
      <c r="B222" s="22" t="s">
        <v>324</v>
      </c>
    </row>
    <row r="223" spans="1:2" ht="15">
      <c r="A223" s="21">
        <v>220</v>
      </c>
      <c r="B223" s="22" t="s">
        <v>325</v>
      </c>
    </row>
    <row r="224" spans="1:2" ht="15">
      <c r="A224" s="21">
        <v>221</v>
      </c>
      <c r="B224" s="22" t="s">
        <v>326</v>
      </c>
    </row>
    <row r="225" spans="1:2" ht="15">
      <c r="A225" s="21">
        <v>222</v>
      </c>
      <c r="B225" s="22" t="s">
        <v>327</v>
      </c>
    </row>
    <row r="226" spans="1:2" ht="15">
      <c r="A226" s="21">
        <v>223</v>
      </c>
      <c r="B226" s="22" t="s">
        <v>328</v>
      </c>
    </row>
    <row r="227" spans="1:2" ht="15">
      <c r="A227" s="21">
        <v>224</v>
      </c>
      <c r="B227" s="22" t="s">
        <v>329</v>
      </c>
    </row>
    <row r="228" spans="1:2" ht="15">
      <c r="A228" s="21">
        <v>225</v>
      </c>
      <c r="B228" s="22" t="s">
        <v>330</v>
      </c>
    </row>
    <row r="229" spans="1:2" ht="15">
      <c r="A229" s="21">
        <v>226</v>
      </c>
      <c r="B229" s="22" t="s">
        <v>331</v>
      </c>
    </row>
    <row r="230" spans="1:2" ht="15">
      <c r="A230" s="21">
        <v>227</v>
      </c>
      <c r="B230" s="22" t="s">
        <v>332</v>
      </c>
    </row>
    <row r="231" spans="1:2" ht="15">
      <c r="A231" s="21">
        <v>228</v>
      </c>
      <c r="B231" s="22" t="s">
        <v>333</v>
      </c>
    </row>
    <row r="232" spans="1:2" ht="15">
      <c r="A232" s="21">
        <v>229</v>
      </c>
      <c r="B232" s="22" t="s">
        <v>334</v>
      </c>
    </row>
    <row r="233" spans="1:2" ht="15">
      <c r="A233" s="21">
        <v>230</v>
      </c>
      <c r="B233" s="22" t="s">
        <v>335</v>
      </c>
    </row>
    <row r="234" spans="1:2" ht="15">
      <c r="A234" s="21">
        <v>231</v>
      </c>
      <c r="B234" s="22" t="s">
        <v>336</v>
      </c>
    </row>
    <row r="235" spans="1:2" ht="15">
      <c r="A235" s="21">
        <v>232</v>
      </c>
      <c r="B235" s="22" t="s">
        <v>337</v>
      </c>
    </row>
    <row r="236" spans="1:2" ht="15">
      <c r="A236" s="21">
        <v>233</v>
      </c>
      <c r="B236" s="22" t="s">
        <v>338</v>
      </c>
    </row>
    <row r="237" spans="1:2" ht="15">
      <c r="A237" s="21">
        <v>234</v>
      </c>
      <c r="B237" s="22" t="s">
        <v>339</v>
      </c>
    </row>
    <row r="238" spans="1:2" ht="15">
      <c r="A238" s="21">
        <v>235</v>
      </c>
      <c r="B238" s="22" t="s">
        <v>340</v>
      </c>
    </row>
    <row r="239" spans="1:2" ht="15">
      <c r="A239" s="21">
        <v>236</v>
      </c>
      <c r="B239" s="22" t="s">
        <v>341</v>
      </c>
    </row>
    <row r="240" spans="1:2" ht="15">
      <c r="A240" s="21">
        <v>237</v>
      </c>
      <c r="B240" s="22" t="s">
        <v>342</v>
      </c>
    </row>
    <row r="241" spans="1:2" ht="15">
      <c r="A241" s="21">
        <v>238</v>
      </c>
      <c r="B241" s="22" t="s">
        <v>343</v>
      </c>
    </row>
    <row r="242" spans="1:2" ht="15">
      <c r="A242" s="21">
        <v>239</v>
      </c>
      <c r="B242" s="22" t="s">
        <v>344</v>
      </c>
    </row>
    <row r="243" spans="1:2" ht="15">
      <c r="A243" s="21">
        <v>240</v>
      </c>
      <c r="B243" s="22" t="s">
        <v>345</v>
      </c>
    </row>
    <row r="244" spans="1:2" ht="15">
      <c r="A244" s="21">
        <v>241</v>
      </c>
      <c r="B244" s="22" t="s">
        <v>346</v>
      </c>
    </row>
    <row r="245" spans="1:2" ht="15">
      <c r="A245" s="21">
        <v>242</v>
      </c>
      <c r="B245" s="22" t="s">
        <v>347</v>
      </c>
    </row>
    <row r="246" spans="1:2" ht="15">
      <c r="A246" s="21">
        <v>243</v>
      </c>
      <c r="B246" s="22" t="s">
        <v>348</v>
      </c>
    </row>
    <row r="247" spans="1:2" ht="15">
      <c r="A247" s="21">
        <v>244</v>
      </c>
      <c r="B247" s="22" t="s">
        <v>349</v>
      </c>
    </row>
    <row r="248" spans="1:2" ht="15">
      <c r="A248" s="21">
        <v>245</v>
      </c>
      <c r="B248" s="22" t="s">
        <v>350</v>
      </c>
    </row>
    <row r="249" spans="1:2" ht="15">
      <c r="A249" s="21">
        <v>246</v>
      </c>
      <c r="B249" s="22" t="s">
        <v>351</v>
      </c>
    </row>
    <row r="250" spans="1:2" ht="15">
      <c r="A250" s="21">
        <v>247</v>
      </c>
      <c r="B250" s="22" t="s">
        <v>352</v>
      </c>
    </row>
    <row r="251" spans="1:2" ht="15">
      <c r="A251" s="21">
        <v>248</v>
      </c>
      <c r="B251" s="22" t="s">
        <v>353</v>
      </c>
    </row>
    <row r="252" spans="1:2" ht="15">
      <c r="A252" s="21">
        <v>249</v>
      </c>
      <c r="B252" s="22" t="s">
        <v>354</v>
      </c>
    </row>
    <row r="253" spans="1:2" ht="15">
      <c r="A253" s="21">
        <v>250</v>
      </c>
      <c r="B253" s="22" t="s">
        <v>355</v>
      </c>
    </row>
    <row r="254" spans="1:2" ht="15">
      <c r="A254" s="21">
        <v>251</v>
      </c>
      <c r="B254" s="22" t="s">
        <v>356</v>
      </c>
    </row>
    <row r="255" spans="1:2" ht="15">
      <c r="A255" s="21">
        <v>252</v>
      </c>
      <c r="B255" s="22" t="s">
        <v>357</v>
      </c>
    </row>
    <row r="256" spans="1:2" ht="15">
      <c r="A256" s="21">
        <v>253</v>
      </c>
      <c r="B256" s="22" t="s">
        <v>101</v>
      </c>
    </row>
    <row r="257" spans="1:2" ht="15">
      <c r="A257" s="21">
        <v>254</v>
      </c>
      <c r="B257" s="22" t="s">
        <v>358</v>
      </c>
    </row>
    <row r="258" spans="1:2" ht="15">
      <c r="A258" s="21">
        <v>255</v>
      </c>
      <c r="B258" s="22" t="s">
        <v>359</v>
      </c>
    </row>
    <row r="259" spans="1:2" ht="15">
      <c r="A259" s="21">
        <v>256</v>
      </c>
      <c r="B259" s="22" t="s">
        <v>360</v>
      </c>
    </row>
    <row r="260" spans="1:2" ht="15">
      <c r="A260" s="21">
        <v>257</v>
      </c>
      <c r="B260" s="22" t="s">
        <v>361</v>
      </c>
    </row>
    <row r="261" spans="1:2" ht="15">
      <c r="A261" s="21">
        <v>258</v>
      </c>
      <c r="B261" s="22" t="s">
        <v>362</v>
      </c>
    </row>
    <row r="262" spans="1:2" ht="15">
      <c r="A262" s="21">
        <v>259</v>
      </c>
      <c r="B262" s="22" t="s">
        <v>363</v>
      </c>
    </row>
    <row r="263" spans="1:2" ht="15">
      <c r="A263" s="21">
        <v>260</v>
      </c>
      <c r="B263" s="22" t="s">
        <v>364</v>
      </c>
    </row>
    <row r="264" spans="1:2" ht="15">
      <c r="A264" s="21">
        <v>261</v>
      </c>
      <c r="B264" s="22" t="s">
        <v>365</v>
      </c>
    </row>
    <row r="265" spans="1:2" ht="15">
      <c r="A265" s="21">
        <v>262</v>
      </c>
      <c r="B265" s="22" t="s">
        <v>366</v>
      </c>
    </row>
    <row r="266" spans="1:2" ht="15">
      <c r="A266" s="21">
        <v>263</v>
      </c>
      <c r="B266" s="22" t="s">
        <v>367</v>
      </c>
    </row>
    <row r="267" spans="1:2" ht="15">
      <c r="A267" s="21">
        <v>264</v>
      </c>
      <c r="B267" s="22" t="s">
        <v>368</v>
      </c>
    </row>
    <row r="268" spans="1:2" ht="15">
      <c r="A268" s="21">
        <v>265</v>
      </c>
      <c r="B268" s="22" t="s">
        <v>369</v>
      </c>
    </row>
    <row r="269" spans="1:2" ht="15">
      <c r="A269" s="21">
        <v>266</v>
      </c>
      <c r="B269" s="22" t="s">
        <v>370</v>
      </c>
    </row>
    <row r="270" spans="1:2" ht="15">
      <c r="A270" s="21">
        <v>267</v>
      </c>
      <c r="B270" s="22" t="s">
        <v>371</v>
      </c>
    </row>
    <row r="271" spans="1:2" ht="15">
      <c r="A271" s="21">
        <v>268</v>
      </c>
      <c r="B271" s="22" t="s">
        <v>372</v>
      </c>
    </row>
    <row r="272" spans="1:2" ht="15">
      <c r="A272" s="21">
        <v>269</v>
      </c>
      <c r="B272" s="22" t="s">
        <v>373</v>
      </c>
    </row>
    <row r="273" spans="1:2" ht="15">
      <c r="A273" s="21">
        <v>270</v>
      </c>
      <c r="B273" s="22" t="s">
        <v>374</v>
      </c>
    </row>
    <row r="274" spans="1:2" ht="15">
      <c r="A274" s="21">
        <v>271</v>
      </c>
      <c r="B274" s="22" t="s">
        <v>375</v>
      </c>
    </row>
    <row r="275" spans="1:2" ht="15">
      <c r="A275" s="21">
        <v>272</v>
      </c>
      <c r="B275" s="22" t="s">
        <v>376</v>
      </c>
    </row>
    <row r="276" spans="1:2" ht="15">
      <c r="A276" s="21">
        <v>273</v>
      </c>
      <c r="B276" s="22" t="s">
        <v>377</v>
      </c>
    </row>
    <row r="277" spans="1:2" ht="15">
      <c r="A277" s="21">
        <v>274</v>
      </c>
      <c r="B277" s="22" t="s">
        <v>378</v>
      </c>
    </row>
    <row r="278" spans="1:2" ht="15">
      <c r="A278" s="21">
        <v>275</v>
      </c>
      <c r="B278" s="22" t="s">
        <v>379</v>
      </c>
    </row>
    <row r="279" spans="1:2" ht="15">
      <c r="A279" s="21">
        <v>276</v>
      </c>
      <c r="B279" s="22" t="s">
        <v>380</v>
      </c>
    </row>
    <row r="280" spans="1:2" ht="15">
      <c r="A280" s="21">
        <v>277</v>
      </c>
      <c r="B280" s="22" t="s">
        <v>381</v>
      </c>
    </row>
    <row r="281" spans="1:2" ht="15">
      <c r="A281" s="21">
        <v>278</v>
      </c>
      <c r="B281" s="22" t="s">
        <v>382</v>
      </c>
    </row>
    <row r="282" spans="1:2" ht="15">
      <c r="A282" s="21">
        <v>279</v>
      </c>
      <c r="B282" s="22" t="s">
        <v>383</v>
      </c>
    </row>
    <row r="283" spans="1:2" ht="15">
      <c r="A283" s="21">
        <v>280</v>
      </c>
      <c r="B283" s="22" t="s">
        <v>384</v>
      </c>
    </row>
    <row r="284" spans="1:2" ht="15">
      <c r="A284" s="21">
        <v>281</v>
      </c>
      <c r="B284" s="22" t="s">
        <v>385</v>
      </c>
    </row>
    <row r="285" spans="1:2" ht="15">
      <c r="A285" s="21">
        <v>282</v>
      </c>
      <c r="B285" s="22" t="s">
        <v>386</v>
      </c>
    </row>
    <row r="286" spans="1:2" ht="15">
      <c r="A286" s="21">
        <v>283</v>
      </c>
      <c r="B286" s="22" t="s">
        <v>387</v>
      </c>
    </row>
    <row r="287" spans="1:2" ht="15">
      <c r="A287" s="21">
        <v>284</v>
      </c>
      <c r="B287" s="22" t="s">
        <v>388</v>
      </c>
    </row>
    <row r="288" spans="1:2" ht="15">
      <c r="A288" s="21">
        <v>285</v>
      </c>
      <c r="B288" s="22" t="s">
        <v>389</v>
      </c>
    </row>
    <row r="289" spans="1:2" ht="15">
      <c r="A289" s="21">
        <v>286</v>
      </c>
      <c r="B289" s="22" t="s">
        <v>390</v>
      </c>
    </row>
    <row r="290" spans="1:2" ht="15">
      <c r="A290" s="21">
        <v>287</v>
      </c>
      <c r="B290" s="22" t="s">
        <v>391</v>
      </c>
    </row>
    <row r="291" spans="1:2" ht="15">
      <c r="A291" s="21">
        <v>288</v>
      </c>
      <c r="B291" s="22" t="s">
        <v>392</v>
      </c>
    </row>
    <row r="292" spans="1:2" ht="15">
      <c r="A292" s="21">
        <v>289</v>
      </c>
      <c r="B292" s="22" t="s">
        <v>393</v>
      </c>
    </row>
    <row r="293" spans="1:2" ht="15">
      <c r="A293" s="21">
        <v>290</v>
      </c>
      <c r="B293" s="22" t="s">
        <v>394</v>
      </c>
    </row>
    <row r="294" spans="1:2" ht="15">
      <c r="A294" s="21">
        <v>291</v>
      </c>
      <c r="B294" s="22" t="s">
        <v>395</v>
      </c>
    </row>
    <row r="295" spans="1:2" ht="15">
      <c r="A295" s="21">
        <v>292</v>
      </c>
      <c r="B295" s="22" t="s">
        <v>396</v>
      </c>
    </row>
    <row r="296" spans="1:2" ht="15">
      <c r="A296" s="21">
        <v>293</v>
      </c>
      <c r="B296" s="22" t="s">
        <v>397</v>
      </c>
    </row>
    <row r="297" spans="1:2" ht="15">
      <c r="A297" s="21">
        <v>294</v>
      </c>
      <c r="B297" s="22" t="s">
        <v>398</v>
      </c>
    </row>
    <row r="298" spans="1:2" ht="15">
      <c r="A298" s="21">
        <v>295</v>
      </c>
      <c r="B298" s="22" t="s">
        <v>399</v>
      </c>
    </row>
    <row r="299" spans="1:2" ht="15">
      <c r="A299" s="21">
        <v>296</v>
      </c>
      <c r="B299" s="22" t="s">
        <v>400</v>
      </c>
    </row>
    <row r="300" spans="1:2" ht="15">
      <c r="A300" s="21">
        <v>297</v>
      </c>
      <c r="B300" s="22" t="s">
        <v>401</v>
      </c>
    </row>
    <row r="301" spans="1:2" ht="15">
      <c r="A301" s="21">
        <v>298</v>
      </c>
      <c r="B301" s="22" t="s">
        <v>402</v>
      </c>
    </row>
    <row r="302" spans="1:2" ht="15">
      <c r="A302" s="21">
        <v>299</v>
      </c>
      <c r="B302" s="22" t="s">
        <v>403</v>
      </c>
    </row>
    <row r="303" spans="1:2" ht="15">
      <c r="A303" s="21">
        <v>300</v>
      </c>
      <c r="B303" s="22" t="s">
        <v>404</v>
      </c>
    </row>
    <row r="304" spans="1:2" ht="15">
      <c r="A304" s="21">
        <v>301</v>
      </c>
      <c r="B304" s="22" t="s">
        <v>405</v>
      </c>
    </row>
    <row r="305" spans="1:2" ht="15">
      <c r="A305" s="21">
        <v>302</v>
      </c>
      <c r="B305" s="22" t="s">
        <v>406</v>
      </c>
    </row>
    <row r="306" spans="1:2" ht="15">
      <c r="A306" s="21">
        <v>303</v>
      </c>
      <c r="B306" s="22" t="s">
        <v>407</v>
      </c>
    </row>
    <row r="307" spans="1:2" ht="15">
      <c r="A307" s="21">
        <v>304</v>
      </c>
      <c r="B307" s="22" t="s">
        <v>408</v>
      </c>
    </row>
    <row r="308" spans="1:2" ht="15">
      <c r="A308" s="21">
        <v>305</v>
      </c>
      <c r="B308" s="22" t="s">
        <v>409</v>
      </c>
    </row>
    <row r="309" spans="1:2" ht="15">
      <c r="A309" s="21">
        <v>306</v>
      </c>
      <c r="B309" s="22" t="s">
        <v>410</v>
      </c>
    </row>
    <row r="310" spans="1:2" ht="15">
      <c r="A310" s="21">
        <v>307</v>
      </c>
      <c r="B310" s="22" t="s">
        <v>411</v>
      </c>
    </row>
    <row r="311" spans="1:2" ht="15">
      <c r="A311" s="21">
        <v>308</v>
      </c>
      <c r="B311" s="22" t="s">
        <v>412</v>
      </c>
    </row>
    <row r="312" spans="1:2" ht="15">
      <c r="A312" s="21">
        <v>309</v>
      </c>
      <c r="B312" s="22" t="s">
        <v>413</v>
      </c>
    </row>
    <row r="313" spans="1:2" ht="15">
      <c r="A313" s="21">
        <v>310</v>
      </c>
      <c r="B313" s="22" t="s">
        <v>414</v>
      </c>
    </row>
    <row r="314" spans="1:2" ht="15">
      <c r="A314" s="21">
        <v>311</v>
      </c>
      <c r="B314" s="22" t="s">
        <v>415</v>
      </c>
    </row>
    <row r="315" spans="1:2" ht="15">
      <c r="A315" s="21">
        <v>312</v>
      </c>
      <c r="B315" s="22" t="s">
        <v>416</v>
      </c>
    </row>
    <row r="316" spans="1:2" ht="15">
      <c r="A316" s="21">
        <v>313</v>
      </c>
      <c r="B316" s="22" t="s">
        <v>417</v>
      </c>
    </row>
    <row r="317" spans="1:2" ht="15">
      <c r="A317" s="21">
        <v>314</v>
      </c>
      <c r="B317" s="22" t="s">
        <v>418</v>
      </c>
    </row>
    <row r="318" spans="1:2" ht="15">
      <c r="A318" s="21">
        <v>315</v>
      </c>
      <c r="B318" s="22" t="s">
        <v>419</v>
      </c>
    </row>
    <row r="319" spans="1:2" ht="15">
      <c r="A319" s="21">
        <v>316</v>
      </c>
      <c r="B319" s="22" t="s">
        <v>420</v>
      </c>
    </row>
    <row r="320" spans="1:2" ht="15">
      <c r="A320" s="21">
        <v>317</v>
      </c>
      <c r="B320" s="22" t="s">
        <v>421</v>
      </c>
    </row>
    <row r="321" spans="1:2" ht="15">
      <c r="A321" s="21">
        <v>318</v>
      </c>
      <c r="B321" s="22" t="s">
        <v>422</v>
      </c>
    </row>
    <row r="322" spans="1:2" ht="15">
      <c r="A322" s="21">
        <v>319</v>
      </c>
      <c r="B322" s="22" t="s">
        <v>423</v>
      </c>
    </row>
    <row r="323" spans="1:2" ht="15">
      <c r="A323" s="21">
        <v>320</v>
      </c>
      <c r="B323" s="22" t="s">
        <v>424</v>
      </c>
    </row>
    <row r="324" spans="1:2" ht="15">
      <c r="A324" s="21">
        <v>321</v>
      </c>
      <c r="B324" s="22" t="s">
        <v>425</v>
      </c>
    </row>
    <row r="325" spans="1:2" ht="15">
      <c r="A325" s="21">
        <v>322</v>
      </c>
      <c r="B325" s="22" t="s">
        <v>426</v>
      </c>
    </row>
    <row r="326" spans="1:2" ht="15">
      <c r="A326" s="21">
        <v>323</v>
      </c>
      <c r="B326" s="22" t="s">
        <v>427</v>
      </c>
    </row>
    <row r="327" spans="1:2" ht="15">
      <c r="A327" s="21">
        <v>324</v>
      </c>
      <c r="B327" s="22" t="s">
        <v>428</v>
      </c>
    </row>
    <row r="328" spans="1:2" ht="15">
      <c r="A328" s="21">
        <v>325</v>
      </c>
      <c r="B328" s="22" t="s">
        <v>429</v>
      </c>
    </row>
    <row r="329" spans="1:2" ht="15">
      <c r="A329" s="21">
        <v>326</v>
      </c>
      <c r="B329" s="22" t="s">
        <v>430</v>
      </c>
    </row>
    <row r="330" spans="1:2" ht="15">
      <c r="A330" s="21">
        <v>327</v>
      </c>
      <c r="B330" s="22" t="s">
        <v>431</v>
      </c>
    </row>
    <row r="331" spans="1:2" ht="15">
      <c r="A331" s="21">
        <v>328</v>
      </c>
      <c r="B331" s="22" t="s">
        <v>432</v>
      </c>
    </row>
    <row r="332" spans="1:2" ht="15">
      <c r="A332" s="21">
        <v>329</v>
      </c>
      <c r="B332" s="22" t="s">
        <v>433</v>
      </c>
    </row>
    <row r="333" spans="1:2" ht="15">
      <c r="A333" s="21">
        <v>330</v>
      </c>
      <c r="B333" s="22" t="s">
        <v>434</v>
      </c>
    </row>
    <row r="334" spans="1:2" ht="15">
      <c r="A334" s="21">
        <v>331</v>
      </c>
      <c r="B334" s="22" t="s">
        <v>435</v>
      </c>
    </row>
    <row r="335" spans="1:2" ht="15">
      <c r="A335" s="21">
        <v>332</v>
      </c>
      <c r="B335" s="22" t="s">
        <v>436</v>
      </c>
    </row>
    <row r="336" spans="1:2" ht="15">
      <c r="A336" s="21">
        <v>333</v>
      </c>
      <c r="B336" s="22" t="s">
        <v>437</v>
      </c>
    </row>
    <row r="337" spans="1:2" ht="15">
      <c r="A337" s="21">
        <v>334</v>
      </c>
      <c r="B337" s="22" t="s">
        <v>438</v>
      </c>
    </row>
    <row r="338" spans="1:2" ht="15">
      <c r="A338" s="21">
        <v>335</v>
      </c>
      <c r="B338" s="22" t="s">
        <v>439</v>
      </c>
    </row>
    <row r="339" spans="1:2" ht="15">
      <c r="A339" s="21">
        <v>336</v>
      </c>
      <c r="B339" s="22" t="s">
        <v>440</v>
      </c>
    </row>
    <row r="340" spans="1:2" ht="15">
      <c r="A340" s="21">
        <v>337</v>
      </c>
      <c r="B340" s="22" t="s">
        <v>441</v>
      </c>
    </row>
    <row r="341" spans="1:2" ht="15">
      <c r="A341" s="21">
        <v>338</v>
      </c>
      <c r="B341" s="22" t="s">
        <v>442</v>
      </c>
    </row>
    <row r="342" spans="1:2" ht="15">
      <c r="A342" s="21">
        <v>339</v>
      </c>
      <c r="B342" s="22" t="s">
        <v>443</v>
      </c>
    </row>
    <row r="343" spans="1:2" ht="15">
      <c r="A343" s="21">
        <v>340</v>
      </c>
      <c r="B343" s="22" t="s">
        <v>444</v>
      </c>
    </row>
    <row r="344" spans="1:2" ht="15">
      <c r="A344" s="21">
        <v>341</v>
      </c>
      <c r="B344" s="22" t="s">
        <v>445</v>
      </c>
    </row>
    <row r="345" spans="1:2" ht="15">
      <c r="A345" s="21">
        <v>342</v>
      </c>
      <c r="B345" s="22" t="s">
        <v>446</v>
      </c>
    </row>
    <row r="346" spans="1:2" ht="15">
      <c r="A346" s="21">
        <v>343</v>
      </c>
      <c r="B346" s="22" t="s">
        <v>447</v>
      </c>
    </row>
    <row r="347" spans="1:2" ht="15">
      <c r="A347" s="21">
        <v>344</v>
      </c>
      <c r="B347" s="22" t="s">
        <v>448</v>
      </c>
    </row>
    <row r="348" spans="1:2" ht="15">
      <c r="A348" s="21">
        <v>345</v>
      </c>
      <c r="B348" s="22" t="s">
        <v>449</v>
      </c>
    </row>
    <row r="349" spans="1:2" ht="15">
      <c r="A349" s="21">
        <v>346</v>
      </c>
      <c r="B349" s="22" t="s">
        <v>450</v>
      </c>
    </row>
    <row r="350" spans="1:2" ht="15">
      <c r="A350" s="21">
        <v>347</v>
      </c>
      <c r="B350" s="22" t="s">
        <v>451</v>
      </c>
    </row>
    <row r="351" spans="1:2" ht="15">
      <c r="A351" s="21">
        <v>348</v>
      </c>
      <c r="B351" s="22" t="s">
        <v>452</v>
      </c>
    </row>
    <row r="352" spans="1:2" ht="15">
      <c r="A352" s="21">
        <v>349</v>
      </c>
      <c r="B352" s="22" t="s">
        <v>453</v>
      </c>
    </row>
    <row r="353" spans="1:2" ht="15">
      <c r="A353" s="21">
        <v>350</v>
      </c>
      <c r="B353" s="22" t="s">
        <v>454</v>
      </c>
    </row>
    <row r="354" spans="1:2" ht="15">
      <c r="A354" s="21">
        <v>351</v>
      </c>
      <c r="B354" s="22" t="s">
        <v>455</v>
      </c>
    </row>
    <row r="355" spans="1:2" ht="15">
      <c r="A355" s="21">
        <v>352</v>
      </c>
      <c r="B355" s="22" t="s">
        <v>456</v>
      </c>
    </row>
    <row r="356" spans="1:2" ht="15">
      <c r="A356" s="21">
        <v>353</v>
      </c>
      <c r="B356" s="22" t="s">
        <v>457</v>
      </c>
    </row>
    <row r="357" spans="1:2" ht="15">
      <c r="A357" s="21">
        <v>354</v>
      </c>
      <c r="B357" s="22" t="s">
        <v>458</v>
      </c>
    </row>
    <row r="358" spans="1:2" ht="15">
      <c r="A358" s="21">
        <v>355</v>
      </c>
      <c r="B358" s="22" t="s">
        <v>459</v>
      </c>
    </row>
    <row r="359" spans="1:2" ht="15">
      <c r="A359" s="21">
        <v>356</v>
      </c>
      <c r="B359" s="22" t="s">
        <v>460</v>
      </c>
    </row>
    <row r="360" spans="1:2" ht="15">
      <c r="A360" s="21">
        <v>357</v>
      </c>
      <c r="B360" s="22" t="s">
        <v>461</v>
      </c>
    </row>
    <row r="361" spans="1:2" ht="15">
      <c r="A361" s="21">
        <v>358</v>
      </c>
      <c r="B361" s="22" t="s">
        <v>462</v>
      </c>
    </row>
    <row r="362" spans="1:2" ht="15">
      <c r="A362" s="21">
        <v>359</v>
      </c>
      <c r="B362" s="22" t="s">
        <v>463</v>
      </c>
    </row>
    <row r="363" spans="1:2" ht="15">
      <c r="A363" s="21">
        <v>360</v>
      </c>
      <c r="B363" s="22" t="s">
        <v>464</v>
      </c>
    </row>
    <row r="364" spans="1:2" ht="15">
      <c r="A364" s="21">
        <v>361</v>
      </c>
      <c r="B364" s="22" t="s">
        <v>465</v>
      </c>
    </row>
    <row r="365" spans="1:2" ht="15">
      <c r="A365" s="21">
        <v>362</v>
      </c>
      <c r="B365" s="22" t="s">
        <v>466</v>
      </c>
    </row>
    <row r="366" spans="1:2" ht="15">
      <c r="A366" s="21">
        <v>363</v>
      </c>
      <c r="B366" s="22" t="s">
        <v>467</v>
      </c>
    </row>
    <row r="367" spans="1:2" ht="15">
      <c r="A367" s="21">
        <v>364</v>
      </c>
      <c r="B367" s="22" t="s">
        <v>468</v>
      </c>
    </row>
    <row r="368" spans="1:2" ht="15">
      <c r="A368" s="21">
        <v>365</v>
      </c>
      <c r="B368" s="22" t="s">
        <v>469</v>
      </c>
    </row>
    <row r="369" spans="1:2" ht="15">
      <c r="A369" s="21">
        <v>366</v>
      </c>
      <c r="B369" s="22" t="s">
        <v>470</v>
      </c>
    </row>
    <row r="370" spans="1:2" ht="15">
      <c r="A370" s="21">
        <v>367</v>
      </c>
      <c r="B370" s="22" t="s">
        <v>471</v>
      </c>
    </row>
    <row r="371" spans="1:2" ht="15">
      <c r="A371" s="21">
        <v>368</v>
      </c>
      <c r="B371" s="22" t="s">
        <v>472</v>
      </c>
    </row>
    <row r="372" spans="1:2" ht="15">
      <c r="A372" s="21">
        <v>369</v>
      </c>
      <c r="B372" s="22" t="s">
        <v>473</v>
      </c>
    </row>
    <row r="373" spans="1:2" ht="15">
      <c r="A373" s="21">
        <v>370</v>
      </c>
      <c r="B373" s="22" t="s">
        <v>474</v>
      </c>
    </row>
    <row r="374" spans="1:2" ht="15">
      <c r="A374" s="21">
        <v>371</v>
      </c>
      <c r="B374" s="22" t="s">
        <v>475</v>
      </c>
    </row>
    <row r="375" spans="1:2" ht="15">
      <c r="A375" s="21">
        <v>372</v>
      </c>
      <c r="B375" s="22" t="s">
        <v>476</v>
      </c>
    </row>
    <row r="376" spans="1:2" ht="15">
      <c r="A376" s="21">
        <v>373</v>
      </c>
      <c r="B376" s="22" t="s">
        <v>477</v>
      </c>
    </row>
    <row r="377" spans="1:2" ht="15">
      <c r="A377" s="21">
        <v>374</v>
      </c>
      <c r="B377" s="22" t="s">
        <v>478</v>
      </c>
    </row>
    <row r="378" spans="1:2" ht="15">
      <c r="A378" s="21">
        <v>375</v>
      </c>
      <c r="B378" s="22" t="s">
        <v>479</v>
      </c>
    </row>
    <row r="379" spans="1:2" ht="15">
      <c r="A379" s="21">
        <v>376</v>
      </c>
      <c r="B379" s="22" t="s">
        <v>480</v>
      </c>
    </row>
    <row r="380" spans="1:2" ht="15">
      <c r="A380" s="21">
        <v>377</v>
      </c>
      <c r="B380" s="22" t="s">
        <v>481</v>
      </c>
    </row>
    <row r="381" spans="1:2" ht="15">
      <c r="A381" s="21">
        <v>378</v>
      </c>
      <c r="B381" s="22" t="s">
        <v>482</v>
      </c>
    </row>
    <row r="382" spans="1:2" ht="15">
      <c r="A382" s="21">
        <v>379</v>
      </c>
      <c r="B382" s="22" t="s">
        <v>483</v>
      </c>
    </row>
    <row r="383" spans="1:2" ht="15">
      <c r="A383" s="21">
        <v>380</v>
      </c>
      <c r="B383" s="22" t="s">
        <v>484</v>
      </c>
    </row>
    <row r="384" spans="1:2" ht="15">
      <c r="A384" s="21">
        <v>381</v>
      </c>
      <c r="B384" s="22" t="s">
        <v>485</v>
      </c>
    </row>
    <row r="385" spans="1:2" ht="15">
      <c r="A385" s="21">
        <v>382</v>
      </c>
      <c r="B385" s="22" t="s">
        <v>486</v>
      </c>
    </row>
    <row r="386" spans="1:2" ht="15">
      <c r="A386" s="21">
        <v>383</v>
      </c>
      <c r="B386" s="22" t="s">
        <v>487</v>
      </c>
    </row>
    <row r="387" spans="1:2" ht="15">
      <c r="A387" s="21">
        <v>384</v>
      </c>
      <c r="B387" s="22" t="s">
        <v>488</v>
      </c>
    </row>
    <row r="388" spans="1:2" ht="15">
      <c r="A388" s="21">
        <v>385</v>
      </c>
      <c r="B388" s="22" t="s">
        <v>489</v>
      </c>
    </row>
    <row r="389" spans="1:2" ht="15">
      <c r="A389" s="21">
        <v>386</v>
      </c>
      <c r="B389" s="22" t="s">
        <v>490</v>
      </c>
    </row>
    <row r="390" spans="1:2" ht="15">
      <c r="A390" s="21">
        <v>387</v>
      </c>
      <c r="B390" s="22" t="s">
        <v>491</v>
      </c>
    </row>
    <row r="391" spans="1:2" ht="15">
      <c r="A391" s="21">
        <v>388</v>
      </c>
      <c r="B391" s="22" t="s">
        <v>492</v>
      </c>
    </row>
    <row r="392" spans="1:2" ht="15">
      <c r="A392" s="21">
        <v>389</v>
      </c>
      <c r="B392" s="22" t="s">
        <v>493</v>
      </c>
    </row>
    <row r="393" spans="1:2" ht="15">
      <c r="A393" s="21">
        <v>390</v>
      </c>
      <c r="B393" s="22" t="s">
        <v>494</v>
      </c>
    </row>
    <row r="394" spans="1:2" ht="15">
      <c r="A394" s="21">
        <v>391</v>
      </c>
      <c r="B394" s="22" t="s">
        <v>495</v>
      </c>
    </row>
    <row r="395" spans="1:2" ht="15">
      <c r="A395" s="21">
        <v>392</v>
      </c>
      <c r="B395" s="22" t="s">
        <v>496</v>
      </c>
    </row>
    <row r="396" spans="1:2" ht="15">
      <c r="A396" s="21">
        <v>393</v>
      </c>
      <c r="B396" s="22" t="s">
        <v>497</v>
      </c>
    </row>
    <row r="397" spans="1:2" ht="15">
      <c r="A397" s="21">
        <v>394</v>
      </c>
      <c r="B397" s="22" t="s">
        <v>498</v>
      </c>
    </row>
    <row r="398" spans="1:2" ht="15">
      <c r="A398" s="21">
        <v>395</v>
      </c>
      <c r="B398" s="22" t="s">
        <v>499</v>
      </c>
    </row>
    <row r="399" spans="1:2" ht="15">
      <c r="A399" s="21">
        <v>396</v>
      </c>
      <c r="B399" s="22" t="s">
        <v>500</v>
      </c>
    </row>
    <row r="400" spans="1:2" ht="15">
      <c r="A400" s="21">
        <v>397</v>
      </c>
      <c r="B400" s="22" t="s">
        <v>501</v>
      </c>
    </row>
    <row r="401" spans="1:2" ht="15">
      <c r="A401" s="21">
        <v>398</v>
      </c>
      <c r="B401" s="22" t="s">
        <v>502</v>
      </c>
    </row>
    <row r="402" spans="1:2" ht="15">
      <c r="A402" s="21">
        <v>399</v>
      </c>
      <c r="B402" s="22" t="s">
        <v>503</v>
      </c>
    </row>
    <row r="403" spans="1:2" ht="15">
      <c r="A403" s="21">
        <v>400</v>
      </c>
      <c r="B403" s="22" t="s">
        <v>504</v>
      </c>
    </row>
    <row r="404" spans="1:2" ht="15">
      <c r="A404" s="21">
        <v>401</v>
      </c>
      <c r="B404" s="22" t="s">
        <v>505</v>
      </c>
    </row>
    <row r="405" spans="1:2" ht="15">
      <c r="A405" s="21">
        <v>402</v>
      </c>
      <c r="B405" s="22" t="s">
        <v>506</v>
      </c>
    </row>
    <row r="406" spans="1:2" ht="15">
      <c r="A406" s="21">
        <v>403</v>
      </c>
      <c r="B406" s="22" t="s">
        <v>507</v>
      </c>
    </row>
    <row r="407" spans="1:2" ht="15">
      <c r="A407" s="21">
        <v>404</v>
      </c>
      <c r="B407" s="22" t="s">
        <v>508</v>
      </c>
    </row>
    <row r="408" spans="1:2" ht="15">
      <c r="A408" s="21">
        <v>405</v>
      </c>
      <c r="B408" s="22" t="s">
        <v>509</v>
      </c>
    </row>
    <row r="409" spans="1:2" ht="15">
      <c r="A409" s="21">
        <v>406</v>
      </c>
      <c r="B409" s="22" t="s">
        <v>510</v>
      </c>
    </row>
    <row r="410" spans="1:2" ht="15">
      <c r="A410" s="21">
        <v>407</v>
      </c>
      <c r="B410" s="22" t="s">
        <v>511</v>
      </c>
    </row>
    <row r="411" spans="1:2" ht="15">
      <c r="A411" s="21">
        <v>408</v>
      </c>
      <c r="B411" s="22" t="s">
        <v>512</v>
      </c>
    </row>
    <row r="412" spans="1:2" ht="15">
      <c r="A412" s="21">
        <v>409</v>
      </c>
      <c r="B412" s="22" t="s">
        <v>513</v>
      </c>
    </row>
    <row r="413" spans="1:2" ht="15">
      <c r="A413" s="21">
        <v>410</v>
      </c>
      <c r="B413" s="22" t="s">
        <v>514</v>
      </c>
    </row>
    <row r="414" spans="1:2" ht="15">
      <c r="A414" s="21">
        <v>411</v>
      </c>
      <c r="B414" s="22" t="s">
        <v>515</v>
      </c>
    </row>
    <row r="415" spans="1:2" ht="15">
      <c r="A415" s="21">
        <v>412</v>
      </c>
      <c r="B415" s="22" t="s">
        <v>516</v>
      </c>
    </row>
    <row r="416" spans="1:2" ht="15">
      <c r="A416" s="21">
        <v>413</v>
      </c>
      <c r="B416" s="22" t="s">
        <v>517</v>
      </c>
    </row>
    <row r="417" spans="1:2" ht="15">
      <c r="A417" s="21">
        <v>414</v>
      </c>
      <c r="B417" s="22" t="s">
        <v>518</v>
      </c>
    </row>
    <row r="418" spans="1:2" ht="15">
      <c r="A418" s="21">
        <v>415</v>
      </c>
      <c r="B418" s="22" t="s">
        <v>519</v>
      </c>
    </row>
    <row r="419" spans="1:2" ht="15">
      <c r="A419" s="21">
        <v>416</v>
      </c>
      <c r="B419" s="22" t="s">
        <v>520</v>
      </c>
    </row>
    <row r="420" spans="1:2" ht="15">
      <c r="A420" s="21">
        <v>417</v>
      </c>
      <c r="B420" s="22" t="s">
        <v>521</v>
      </c>
    </row>
    <row r="421" spans="1:2" ht="15">
      <c r="A421" s="21">
        <v>418</v>
      </c>
      <c r="B421" s="22" t="s">
        <v>522</v>
      </c>
    </row>
    <row r="422" spans="1:2" ht="15">
      <c r="A422" s="21">
        <v>419</v>
      </c>
      <c r="B422" s="22" t="s">
        <v>523</v>
      </c>
    </row>
    <row r="423" spans="1:2" ht="15">
      <c r="A423" s="21">
        <v>420</v>
      </c>
      <c r="B423" s="22" t="s">
        <v>524</v>
      </c>
    </row>
    <row r="424" spans="1:2" ht="15">
      <c r="A424" s="21">
        <v>421</v>
      </c>
      <c r="B424" s="22" t="s">
        <v>525</v>
      </c>
    </row>
    <row r="425" spans="1:2" ht="15">
      <c r="A425" s="21">
        <v>422</v>
      </c>
      <c r="B425" s="22" t="s">
        <v>526</v>
      </c>
    </row>
    <row r="426" spans="1:2" ht="15">
      <c r="A426" s="21">
        <v>423</v>
      </c>
      <c r="B426" s="22" t="s">
        <v>527</v>
      </c>
    </row>
    <row r="427" spans="1:2" ht="15">
      <c r="A427" s="21">
        <v>424</v>
      </c>
      <c r="B427" s="22" t="s">
        <v>528</v>
      </c>
    </row>
    <row r="428" spans="1:2" ht="15">
      <c r="A428" s="21">
        <v>425</v>
      </c>
      <c r="B428" s="22" t="s">
        <v>529</v>
      </c>
    </row>
    <row r="429" spans="1:2" ht="15">
      <c r="A429" s="21">
        <v>426</v>
      </c>
      <c r="B429" s="22" t="s">
        <v>530</v>
      </c>
    </row>
    <row r="430" spans="1:2" ht="15">
      <c r="A430" s="21">
        <v>427</v>
      </c>
      <c r="B430" s="22" t="s">
        <v>531</v>
      </c>
    </row>
    <row r="431" spans="1:2" ht="15">
      <c r="A431" s="21">
        <v>428</v>
      </c>
      <c r="B431" s="22" t="s">
        <v>532</v>
      </c>
    </row>
    <row r="432" spans="1:2" ht="15">
      <c r="A432" s="21">
        <v>429</v>
      </c>
      <c r="B432" s="22" t="s">
        <v>533</v>
      </c>
    </row>
    <row r="433" spans="1:2" ht="15">
      <c r="A433" s="21">
        <v>430</v>
      </c>
      <c r="B433" s="22" t="s">
        <v>534</v>
      </c>
    </row>
    <row r="434" spans="1:2" ht="15">
      <c r="A434" s="21">
        <v>431</v>
      </c>
      <c r="B434" s="22" t="s">
        <v>535</v>
      </c>
    </row>
    <row r="435" spans="1:2" ht="15">
      <c r="A435" s="21">
        <v>432</v>
      </c>
      <c r="B435" s="22" t="s">
        <v>536</v>
      </c>
    </row>
    <row r="436" spans="1:2" ht="15">
      <c r="A436" s="21">
        <v>433</v>
      </c>
      <c r="B436" s="22" t="s">
        <v>537</v>
      </c>
    </row>
    <row r="437" spans="1:2" ht="15">
      <c r="A437" s="21">
        <v>434</v>
      </c>
      <c r="B437" s="22" t="s">
        <v>538</v>
      </c>
    </row>
    <row r="438" spans="1:2" ht="15">
      <c r="A438" s="21">
        <v>435</v>
      </c>
      <c r="B438" s="22" t="s">
        <v>539</v>
      </c>
    </row>
    <row r="439" spans="1:2" ht="15">
      <c r="A439" s="21">
        <v>436</v>
      </c>
      <c r="B439" s="22" t="s">
        <v>540</v>
      </c>
    </row>
    <row r="440" spans="1:2" ht="15">
      <c r="A440" s="21">
        <v>437</v>
      </c>
      <c r="B440" s="22" t="s">
        <v>541</v>
      </c>
    </row>
    <row r="441" spans="1:2" ht="15">
      <c r="A441" s="21">
        <v>438</v>
      </c>
      <c r="B441" s="22" t="s">
        <v>542</v>
      </c>
    </row>
    <row r="442" spans="1:2" ht="15">
      <c r="A442" s="21">
        <v>439</v>
      </c>
      <c r="B442" s="22" t="s">
        <v>543</v>
      </c>
    </row>
    <row r="443" spans="1:2" ht="15">
      <c r="A443" s="21">
        <v>440</v>
      </c>
      <c r="B443" s="22" t="s">
        <v>544</v>
      </c>
    </row>
    <row r="444" spans="1:2" ht="15">
      <c r="A444" s="21">
        <v>441</v>
      </c>
      <c r="B444" s="22" t="s">
        <v>545</v>
      </c>
    </row>
    <row r="445" spans="1:2" ht="15">
      <c r="A445" s="21">
        <v>442</v>
      </c>
      <c r="B445" s="22" t="s">
        <v>546</v>
      </c>
    </row>
    <row r="446" spans="1:2" ht="15">
      <c r="A446" s="21">
        <v>443</v>
      </c>
      <c r="B446" s="22" t="s">
        <v>547</v>
      </c>
    </row>
    <row r="447" spans="1:2" ht="15">
      <c r="A447" s="21">
        <v>444</v>
      </c>
      <c r="B447" s="22" t="s">
        <v>548</v>
      </c>
    </row>
    <row r="448" spans="1:2" ht="15">
      <c r="A448" s="21">
        <v>445</v>
      </c>
      <c r="B448" s="22" t="s">
        <v>549</v>
      </c>
    </row>
    <row r="449" spans="1:2" ht="15">
      <c r="A449" s="21">
        <v>446</v>
      </c>
      <c r="B449" s="22" t="s">
        <v>550</v>
      </c>
    </row>
    <row r="450" spans="1:2" ht="15">
      <c r="A450" s="21">
        <v>447</v>
      </c>
      <c r="B450" s="22" t="s">
        <v>551</v>
      </c>
    </row>
    <row r="451" spans="1:2" ht="15">
      <c r="A451" s="21">
        <v>448</v>
      </c>
      <c r="B451" s="22" t="s">
        <v>552</v>
      </c>
    </row>
    <row r="452" spans="1:2" ht="15">
      <c r="A452" s="21">
        <v>449</v>
      </c>
      <c r="B452" s="22" t="s">
        <v>553</v>
      </c>
    </row>
    <row r="453" spans="1:2" ht="15">
      <c r="A453" s="21">
        <v>450</v>
      </c>
      <c r="B453" s="22" t="s">
        <v>554</v>
      </c>
    </row>
    <row r="454" spans="1:2" ht="15">
      <c r="A454" s="21">
        <v>451</v>
      </c>
      <c r="B454" s="22" t="s">
        <v>555</v>
      </c>
    </row>
    <row r="455" spans="1:2" ht="15">
      <c r="A455" s="21">
        <v>452</v>
      </c>
      <c r="B455" s="22" t="s">
        <v>556</v>
      </c>
    </row>
    <row r="456" spans="1:2" ht="15">
      <c r="A456" s="21">
        <v>453</v>
      </c>
      <c r="B456" s="22" t="s">
        <v>557</v>
      </c>
    </row>
    <row r="457" spans="1:2" ht="15">
      <c r="A457" s="21">
        <v>454</v>
      </c>
      <c r="B457" s="22" t="s">
        <v>558</v>
      </c>
    </row>
    <row r="458" spans="1:2" ht="15">
      <c r="A458" s="21">
        <v>455</v>
      </c>
      <c r="B458" s="22" t="s">
        <v>559</v>
      </c>
    </row>
    <row r="459" spans="1:2" ht="15">
      <c r="A459" s="21">
        <v>456</v>
      </c>
      <c r="B459" s="22" t="s">
        <v>560</v>
      </c>
    </row>
    <row r="460" spans="1:2" ht="15">
      <c r="A460" s="21">
        <v>457</v>
      </c>
      <c r="B460" s="22" t="s">
        <v>561</v>
      </c>
    </row>
    <row r="461" spans="1:2" ht="15">
      <c r="A461" s="21">
        <v>458</v>
      </c>
      <c r="B461" s="22" t="s">
        <v>562</v>
      </c>
    </row>
    <row r="462" spans="1:2" ht="15">
      <c r="A462" s="21">
        <v>459</v>
      </c>
      <c r="B462" s="22" t="s">
        <v>563</v>
      </c>
    </row>
    <row r="463" spans="1:2" ht="15">
      <c r="A463" s="21">
        <v>460</v>
      </c>
      <c r="B463" s="22" t="s">
        <v>564</v>
      </c>
    </row>
    <row r="464" spans="1:2" ht="15">
      <c r="A464" s="21">
        <v>461</v>
      </c>
      <c r="B464" s="22" t="s">
        <v>565</v>
      </c>
    </row>
    <row r="465" spans="1:2" ht="15">
      <c r="A465" s="21">
        <v>462</v>
      </c>
      <c r="B465" s="22" t="s">
        <v>566</v>
      </c>
    </row>
    <row r="466" spans="1:2" ht="15">
      <c r="A466" s="21">
        <v>463</v>
      </c>
      <c r="B466" s="22" t="s">
        <v>567</v>
      </c>
    </row>
    <row r="467" spans="1:2" ht="15">
      <c r="A467" s="21">
        <v>464</v>
      </c>
      <c r="B467" s="22" t="s">
        <v>568</v>
      </c>
    </row>
    <row r="468" spans="1:2" ht="15">
      <c r="A468" s="21">
        <v>465</v>
      </c>
      <c r="B468" s="22" t="s">
        <v>569</v>
      </c>
    </row>
    <row r="469" spans="1:2" ht="15">
      <c r="A469" s="21">
        <v>466</v>
      </c>
      <c r="B469" s="22" t="s">
        <v>570</v>
      </c>
    </row>
    <row r="470" spans="1:2" ht="15">
      <c r="A470" s="21">
        <v>467</v>
      </c>
      <c r="B470" s="22" t="s">
        <v>571</v>
      </c>
    </row>
    <row r="471" spans="1:2" ht="15">
      <c r="A471" s="21">
        <v>468</v>
      </c>
      <c r="B471" s="22" t="s">
        <v>572</v>
      </c>
    </row>
    <row r="472" spans="1:2" ht="15">
      <c r="A472" s="21">
        <v>469</v>
      </c>
      <c r="B472" s="22" t="s">
        <v>573</v>
      </c>
    </row>
    <row r="473" spans="1:2" ht="15">
      <c r="A473" s="21">
        <v>470</v>
      </c>
      <c r="B473" s="22" t="s">
        <v>574</v>
      </c>
    </row>
    <row r="474" spans="1:2" ht="15">
      <c r="A474" s="21">
        <v>471</v>
      </c>
      <c r="B474" s="22" t="s">
        <v>575</v>
      </c>
    </row>
    <row r="475" spans="1:2" ht="15">
      <c r="A475" s="21">
        <v>472</v>
      </c>
      <c r="B475" s="22" t="s">
        <v>576</v>
      </c>
    </row>
    <row r="476" spans="1:2" ht="15">
      <c r="A476" s="21">
        <v>473</v>
      </c>
      <c r="B476" s="22" t="s">
        <v>577</v>
      </c>
    </row>
    <row r="477" spans="1:2" ht="15">
      <c r="A477" s="21">
        <v>474</v>
      </c>
      <c r="B477" s="22" t="s">
        <v>578</v>
      </c>
    </row>
    <row r="478" spans="1:2" ht="15">
      <c r="A478" s="21">
        <v>475</v>
      </c>
      <c r="B478" s="22" t="s">
        <v>579</v>
      </c>
    </row>
    <row r="479" spans="1:2" ht="15">
      <c r="A479" s="21">
        <v>476</v>
      </c>
      <c r="B479" s="22" t="s">
        <v>580</v>
      </c>
    </row>
    <row r="480" spans="1:2" ht="15">
      <c r="A480" s="21">
        <v>477</v>
      </c>
      <c r="B480" s="22" t="s">
        <v>581</v>
      </c>
    </row>
    <row r="481" spans="1:2" ht="15">
      <c r="A481" s="21">
        <v>478</v>
      </c>
      <c r="B481" s="22" t="s">
        <v>582</v>
      </c>
    </row>
    <row r="482" spans="1:2" ht="15">
      <c r="A482" s="21">
        <v>479</v>
      </c>
      <c r="B482" s="22" t="s">
        <v>583</v>
      </c>
    </row>
    <row r="483" spans="1:2" ht="15">
      <c r="A483" s="21">
        <v>480</v>
      </c>
      <c r="B483" s="22" t="s">
        <v>584</v>
      </c>
    </row>
    <row r="484" spans="1:2" ht="15">
      <c r="A484" s="21">
        <v>481</v>
      </c>
      <c r="B484" s="22" t="s">
        <v>584</v>
      </c>
    </row>
    <row r="485" spans="1:2" ht="15">
      <c r="A485" s="21">
        <v>482</v>
      </c>
      <c r="B485" s="22" t="s">
        <v>585</v>
      </c>
    </row>
    <row r="486" spans="1:2" ht="15">
      <c r="A486" s="21">
        <v>483</v>
      </c>
      <c r="B486" s="22" t="s">
        <v>586</v>
      </c>
    </row>
    <row r="487" spans="1:2" ht="15">
      <c r="A487" s="21">
        <v>484</v>
      </c>
      <c r="B487" s="22" t="s">
        <v>587</v>
      </c>
    </row>
    <row r="488" spans="1:2" ht="15">
      <c r="A488" s="21">
        <v>485</v>
      </c>
      <c r="B488" s="22" t="s">
        <v>588</v>
      </c>
    </row>
    <row r="489" spans="1:2" ht="15">
      <c r="A489" s="21">
        <v>486</v>
      </c>
      <c r="B489" s="22" t="s">
        <v>589</v>
      </c>
    </row>
    <row r="490" spans="1:2" ht="15">
      <c r="A490" s="21">
        <v>487</v>
      </c>
      <c r="B490" s="22" t="s">
        <v>590</v>
      </c>
    </row>
    <row r="491" spans="1:2" ht="15">
      <c r="A491" s="21">
        <v>488</v>
      </c>
      <c r="B491" s="22" t="s">
        <v>591</v>
      </c>
    </row>
    <row r="492" spans="1:2" ht="15">
      <c r="A492" s="21">
        <v>489</v>
      </c>
      <c r="B492" s="22" t="s">
        <v>592</v>
      </c>
    </row>
    <row r="493" spans="1:2" ht="15">
      <c r="A493" s="21">
        <v>490</v>
      </c>
      <c r="B493" s="22" t="s">
        <v>593</v>
      </c>
    </row>
    <row r="494" spans="1:2" ht="15">
      <c r="A494" s="21">
        <v>491</v>
      </c>
      <c r="B494" s="22" t="s">
        <v>102</v>
      </c>
    </row>
    <row r="495" spans="1:2" ht="15">
      <c r="A495" s="21">
        <v>492</v>
      </c>
      <c r="B495" s="22" t="s">
        <v>103</v>
      </c>
    </row>
    <row r="496" spans="1:2" ht="15">
      <c r="A496" s="21">
        <v>493</v>
      </c>
      <c r="B496" s="22" t="s">
        <v>594</v>
      </c>
    </row>
    <row r="497" spans="1:2" ht="15">
      <c r="A497" s="21">
        <v>494</v>
      </c>
      <c r="B497" s="22" t="s">
        <v>595</v>
      </c>
    </row>
    <row r="498" spans="1:2" ht="15">
      <c r="A498" s="21">
        <v>495</v>
      </c>
      <c r="B498" s="22" t="s">
        <v>596</v>
      </c>
    </row>
    <row r="499" spans="1:2" ht="15">
      <c r="A499" s="21">
        <v>496</v>
      </c>
      <c r="B499" s="22" t="s">
        <v>597</v>
      </c>
    </row>
    <row r="500" spans="1:2" ht="15">
      <c r="A500" s="21">
        <v>497</v>
      </c>
      <c r="B500" s="22" t="s">
        <v>598</v>
      </c>
    </row>
    <row r="501" spans="1:2" ht="15">
      <c r="A501" s="21">
        <v>498</v>
      </c>
      <c r="B501" s="22" t="s">
        <v>599</v>
      </c>
    </row>
    <row r="502" spans="1:2" ht="15">
      <c r="A502" s="21">
        <v>499</v>
      </c>
      <c r="B502" s="22" t="s">
        <v>600</v>
      </c>
    </row>
    <row r="503" spans="1:2" ht="15">
      <c r="A503" s="21">
        <v>500</v>
      </c>
      <c r="B503" s="22" t="s">
        <v>601</v>
      </c>
    </row>
    <row r="504" spans="1:2" ht="15">
      <c r="A504" s="21">
        <v>501</v>
      </c>
      <c r="B504" s="22" t="s">
        <v>602</v>
      </c>
    </row>
    <row r="505" spans="1:2" ht="15">
      <c r="A505" s="21">
        <v>502</v>
      </c>
      <c r="B505" s="22" t="s">
        <v>603</v>
      </c>
    </row>
    <row r="506" spans="1:2" ht="15">
      <c r="A506" s="21">
        <v>503</v>
      </c>
      <c r="B506" s="22" t="s">
        <v>604</v>
      </c>
    </row>
    <row r="507" spans="1:2" ht="15">
      <c r="A507" s="21">
        <v>504</v>
      </c>
      <c r="B507" s="22" t="s">
        <v>605</v>
      </c>
    </row>
    <row r="508" spans="1:2" ht="15">
      <c r="A508" s="21">
        <v>505</v>
      </c>
      <c r="B508" s="22" t="s">
        <v>606</v>
      </c>
    </row>
    <row r="509" spans="1:2" ht="15">
      <c r="A509" s="21">
        <v>506</v>
      </c>
      <c r="B509" s="22" t="s">
        <v>607</v>
      </c>
    </row>
    <row r="510" spans="1:2" ht="15">
      <c r="A510" s="21">
        <v>507</v>
      </c>
      <c r="B510" s="22" t="s">
        <v>608</v>
      </c>
    </row>
    <row r="511" spans="1:2" ht="15">
      <c r="A511" s="21">
        <v>508</v>
      </c>
      <c r="B511" s="22" t="s">
        <v>609</v>
      </c>
    </row>
    <row r="512" spans="1:2" ht="15">
      <c r="A512" s="21">
        <v>509</v>
      </c>
      <c r="B512" s="22" t="s">
        <v>610</v>
      </c>
    </row>
    <row r="513" spans="1:2" ht="15">
      <c r="A513" s="21">
        <v>510</v>
      </c>
      <c r="B513" s="22" t="s">
        <v>611</v>
      </c>
    </row>
    <row r="514" spans="1:2" ht="15">
      <c r="A514" s="21">
        <v>511</v>
      </c>
      <c r="B514" s="22" t="s">
        <v>612</v>
      </c>
    </row>
    <row r="515" spans="1:2" ht="15">
      <c r="A515" s="21">
        <v>512</v>
      </c>
      <c r="B515" s="22" t="s">
        <v>613</v>
      </c>
    </row>
    <row r="516" spans="1:2" ht="15">
      <c r="A516" s="21">
        <v>513</v>
      </c>
      <c r="B516" s="22" t="s">
        <v>614</v>
      </c>
    </row>
    <row r="517" spans="1:2" ht="15">
      <c r="A517" s="21">
        <v>514</v>
      </c>
      <c r="B517" s="22" t="s">
        <v>615</v>
      </c>
    </row>
    <row r="518" spans="1:2" ht="15">
      <c r="A518" s="21">
        <v>515</v>
      </c>
      <c r="B518" s="22" t="s">
        <v>616</v>
      </c>
    </row>
    <row r="519" spans="1:2" ht="15">
      <c r="A519" s="21">
        <v>516</v>
      </c>
      <c r="B519" s="22" t="s">
        <v>617</v>
      </c>
    </row>
    <row r="520" spans="1:2" ht="15">
      <c r="A520" s="21">
        <v>517</v>
      </c>
      <c r="B520" s="22" t="s">
        <v>618</v>
      </c>
    </row>
    <row r="521" spans="1:2" ht="15">
      <c r="A521" s="21">
        <v>518</v>
      </c>
      <c r="B521" s="22" t="s">
        <v>619</v>
      </c>
    </row>
    <row r="522" spans="1:2" ht="15">
      <c r="A522" s="21">
        <v>519</v>
      </c>
      <c r="B522" s="22" t="s">
        <v>620</v>
      </c>
    </row>
    <row r="523" spans="1:2" ht="15">
      <c r="A523" s="21">
        <v>520</v>
      </c>
      <c r="B523" s="22" t="s">
        <v>621</v>
      </c>
    </row>
    <row r="524" spans="1:2" ht="15">
      <c r="A524" s="21">
        <v>521</v>
      </c>
      <c r="B524" s="22" t="s">
        <v>622</v>
      </c>
    </row>
    <row r="525" spans="1:2" ht="15">
      <c r="A525" s="21">
        <v>522</v>
      </c>
      <c r="B525" s="22" t="s">
        <v>623</v>
      </c>
    </row>
    <row r="526" spans="1:2" ht="15">
      <c r="A526" s="21">
        <v>523</v>
      </c>
      <c r="B526" s="22" t="s">
        <v>624</v>
      </c>
    </row>
    <row r="527" spans="1:2" ht="15">
      <c r="A527" s="21">
        <v>524</v>
      </c>
      <c r="B527" s="22" t="s">
        <v>625</v>
      </c>
    </row>
    <row r="528" spans="1:2" ht="15">
      <c r="A528" s="21">
        <v>525</v>
      </c>
      <c r="B528" s="22" t="s">
        <v>626</v>
      </c>
    </row>
    <row r="529" spans="1:2" ht="15">
      <c r="A529" s="21">
        <v>526</v>
      </c>
      <c r="B529" s="22" t="s">
        <v>627</v>
      </c>
    </row>
    <row r="530" spans="1:2" ht="15">
      <c r="A530" s="21">
        <v>527</v>
      </c>
      <c r="B530" s="22" t="s">
        <v>628</v>
      </c>
    </row>
    <row r="531" spans="1:2" ht="15">
      <c r="A531" s="21">
        <v>528</v>
      </c>
      <c r="B531" s="22" t="s">
        <v>629</v>
      </c>
    </row>
    <row r="532" spans="1:2" ht="15">
      <c r="A532" s="21">
        <v>529</v>
      </c>
      <c r="B532" s="22" t="s">
        <v>630</v>
      </c>
    </row>
    <row r="533" spans="1:2" ht="15">
      <c r="A533" s="21">
        <v>530</v>
      </c>
      <c r="B533" s="22" t="s">
        <v>631</v>
      </c>
    </row>
    <row r="534" spans="1:2" ht="15">
      <c r="A534" s="21">
        <v>531</v>
      </c>
      <c r="B534" s="22" t="s">
        <v>632</v>
      </c>
    </row>
    <row r="535" spans="1:2" ht="15">
      <c r="A535" s="21">
        <v>532</v>
      </c>
      <c r="B535" s="22" t="s">
        <v>633</v>
      </c>
    </row>
    <row r="536" spans="1:2" ht="15">
      <c r="A536" s="21">
        <v>533</v>
      </c>
      <c r="B536" s="22" t="s">
        <v>634</v>
      </c>
    </row>
    <row r="537" spans="1:2" ht="15">
      <c r="A537" s="21">
        <v>534</v>
      </c>
      <c r="B537" s="22" t="s">
        <v>635</v>
      </c>
    </row>
    <row r="538" spans="1:2" ht="15">
      <c r="A538" s="21">
        <v>535</v>
      </c>
      <c r="B538" s="22" t="s">
        <v>636</v>
      </c>
    </row>
    <row r="539" spans="1:2" ht="15">
      <c r="A539" s="21">
        <v>536</v>
      </c>
      <c r="B539" s="22" t="s">
        <v>637</v>
      </c>
    </row>
    <row r="540" spans="1:2" ht="15">
      <c r="A540" s="21">
        <v>537</v>
      </c>
      <c r="B540" s="22" t="s">
        <v>638</v>
      </c>
    </row>
    <row r="541" spans="1:2" ht="15">
      <c r="A541" s="21">
        <v>538</v>
      </c>
      <c r="B541" s="22" t="s">
        <v>639</v>
      </c>
    </row>
    <row r="542" spans="1:2" ht="15">
      <c r="A542" s="21">
        <v>539</v>
      </c>
      <c r="B542" s="22" t="s">
        <v>640</v>
      </c>
    </row>
    <row r="543" spans="1:2" ht="15">
      <c r="A543" s="21">
        <v>540</v>
      </c>
      <c r="B543" s="22" t="s">
        <v>641</v>
      </c>
    </row>
    <row r="544" spans="1:2" ht="15">
      <c r="A544" s="21">
        <v>541</v>
      </c>
      <c r="B544" s="22" t="s">
        <v>104</v>
      </c>
    </row>
    <row r="545" spans="1:2" ht="15">
      <c r="A545" s="21">
        <v>542</v>
      </c>
      <c r="B545" s="22" t="s">
        <v>642</v>
      </c>
    </row>
    <row r="546" spans="1:2" ht="15">
      <c r="A546" s="21">
        <v>543</v>
      </c>
      <c r="B546" s="22" t="s">
        <v>643</v>
      </c>
    </row>
    <row r="547" spans="1:2" ht="15">
      <c r="A547" s="21">
        <v>544</v>
      </c>
      <c r="B547" s="22" t="s">
        <v>644</v>
      </c>
    </row>
    <row r="548" spans="1:2" ht="15">
      <c r="A548" s="21">
        <v>545</v>
      </c>
      <c r="B548" s="22" t="s">
        <v>645</v>
      </c>
    </row>
    <row r="549" spans="1:2" ht="15">
      <c r="A549" s="21">
        <v>546</v>
      </c>
      <c r="B549" s="22" t="s">
        <v>646</v>
      </c>
    </row>
    <row r="550" spans="1:2" ht="15">
      <c r="A550" s="21">
        <v>547</v>
      </c>
      <c r="B550" s="22" t="s">
        <v>647</v>
      </c>
    </row>
    <row r="551" spans="1:2" ht="15">
      <c r="A551" s="21">
        <v>548</v>
      </c>
      <c r="B551" s="22" t="s">
        <v>648</v>
      </c>
    </row>
    <row r="552" spans="1:2" ht="15">
      <c r="A552" s="21">
        <v>549</v>
      </c>
      <c r="B552" s="22" t="s">
        <v>649</v>
      </c>
    </row>
    <row r="553" spans="1:2" ht="15">
      <c r="A553" s="21">
        <v>550</v>
      </c>
      <c r="B553" s="22" t="s">
        <v>650</v>
      </c>
    </row>
    <row r="554" spans="1:2" ht="15">
      <c r="A554" s="21">
        <v>551</v>
      </c>
      <c r="B554" s="22" t="s">
        <v>651</v>
      </c>
    </row>
    <row r="555" spans="1:2" ht="15">
      <c r="A555" s="21">
        <v>552</v>
      </c>
      <c r="B555" s="22" t="s">
        <v>652</v>
      </c>
    </row>
    <row r="556" spans="1:2" ht="15">
      <c r="A556" s="21">
        <v>553</v>
      </c>
      <c r="B556" s="22" t="s">
        <v>653</v>
      </c>
    </row>
    <row r="557" spans="1:2" ht="15">
      <c r="A557" s="21">
        <v>554</v>
      </c>
      <c r="B557" s="22" t="s">
        <v>654</v>
      </c>
    </row>
    <row r="558" spans="1:2" ht="15">
      <c r="A558" s="21">
        <v>555</v>
      </c>
      <c r="B558" s="22" t="s">
        <v>655</v>
      </c>
    </row>
    <row r="559" spans="1:2" ht="15">
      <c r="A559" s="21">
        <v>556</v>
      </c>
      <c r="B559" s="22" t="s">
        <v>656</v>
      </c>
    </row>
    <row r="560" spans="1:2" ht="15">
      <c r="A560" s="21">
        <v>557</v>
      </c>
      <c r="B560" s="22" t="s">
        <v>657</v>
      </c>
    </row>
    <row r="561" spans="1:2" ht="15">
      <c r="A561" s="21">
        <v>558</v>
      </c>
      <c r="B561" s="22" t="s">
        <v>658</v>
      </c>
    </row>
    <row r="562" spans="1:2" ht="15">
      <c r="A562" s="21">
        <v>559</v>
      </c>
      <c r="B562" s="22" t="s">
        <v>659</v>
      </c>
    </row>
    <row r="563" spans="1:2" ht="15">
      <c r="A563" s="21">
        <v>560</v>
      </c>
      <c r="B563" s="22" t="s">
        <v>660</v>
      </c>
    </row>
    <row r="564" spans="1:2" ht="15">
      <c r="A564" s="21">
        <v>561</v>
      </c>
      <c r="B564" s="22" t="s">
        <v>661</v>
      </c>
    </row>
    <row r="565" spans="1:2" ht="15">
      <c r="A565" s="21">
        <v>562</v>
      </c>
      <c r="B565" s="22" t="s">
        <v>662</v>
      </c>
    </row>
    <row r="566" spans="1:2" ht="15">
      <c r="A566" s="21">
        <v>563</v>
      </c>
      <c r="B566" s="22" t="s">
        <v>663</v>
      </c>
    </row>
    <row r="567" spans="1:2" ht="15">
      <c r="A567" s="21">
        <v>564</v>
      </c>
      <c r="B567" s="22" t="s">
        <v>664</v>
      </c>
    </row>
    <row r="568" spans="1:2" ht="15">
      <c r="A568" s="21">
        <v>565</v>
      </c>
      <c r="B568" s="22" t="s">
        <v>665</v>
      </c>
    </row>
    <row r="569" spans="1:2" ht="15">
      <c r="A569" s="21">
        <v>566</v>
      </c>
      <c r="B569" s="22" t="s">
        <v>666</v>
      </c>
    </row>
    <row r="570" spans="1:2" ht="15">
      <c r="A570" s="21">
        <v>567</v>
      </c>
      <c r="B570" s="22" t="s">
        <v>667</v>
      </c>
    </row>
    <row r="571" spans="1:2" ht="15">
      <c r="A571" s="21">
        <v>568</v>
      </c>
      <c r="B571" s="22" t="s">
        <v>668</v>
      </c>
    </row>
    <row r="572" spans="1:2" ht="15">
      <c r="A572" s="21">
        <v>569</v>
      </c>
      <c r="B572" s="22" t="s">
        <v>669</v>
      </c>
    </row>
    <row r="573" spans="1:2" ht="15">
      <c r="A573" s="21">
        <v>570</v>
      </c>
      <c r="B573" s="22" t="s">
        <v>670</v>
      </c>
    </row>
    <row r="574" spans="1:2" ht="15">
      <c r="A574" s="21">
        <v>571</v>
      </c>
      <c r="B574" s="22" t="s">
        <v>671</v>
      </c>
    </row>
    <row r="575" spans="1:2" ht="15">
      <c r="A575" s="21">
        <v>572</v>
      </c>
      <c r="B575" s="22" t="s">
        <v>672</v>
      </c>
    </row>
    <row r="576" spans="1:2" ht="15">
      <c r="A576" s="21">
        <v>573</v>
      </c>
      <c r="B576" s="22" t="s">
        <v>673</v>
      </c>
    </row>
    <row r="577" spans="1:2" ht="15">
      <c r="A577" s="21">
        <v>574</v>
      </c>
      <c r="B577" s="22" t="s">
        <v>674</v>
      </c>
    </row>
    <row r="578" spans="1:2" ht="15">
      <c r="A578" s="21">
        <v>575</v>
      </c>
      <c r="B578" s="22" t="s">
        <v>675</v>
      </c>
    </row>
    <row r="579" spans="1:2" ht="15">
      <c r="A579" s="21">
        <v>576</v>
      </c>
      <c r="B579" s="22" t="s">
        <v>676</v>
      </c>
    </row>
    <row r="580" spans="1:2" ht="15">
      <c r="A580" s="21">
        <v>577</v>
      </c>
      <c r="B580" s="22" t="s">
        <v>677</v>
      </c>
    </row>
    <row r="581" spans="1:2" ht="15">
      <c r="A581" s="21">
        <v>578</v>
      </c>
      <c r="B581" s="22" t="s">
        <v>678</v>
      </c>
    </row>
    <row r="582" spans="1:2" ht="15">
      <c r="A582" s="21">
        <v>579</v>
      </c>
      <c r="B582" s="22" t="s">
        <v>679</v>
      </c>
    </row>
    <row r="583" spans="1:2" ht="15">
      <c r="A583" s="21">
        <v>580</v>
      </c>
      <c r="B583" s="22" t="s">
        <v>680</v>
      </c>
    </row>
    <row r="584" spans="1:2" ht="15">
      <c r="A584" s="21">
        <v>581</v>
      </c>
      <c r="B584" s="22" t="s">
        <v>681</v>
      </c>
    </row>
    <row r="585" spans="1:2" ht="15">
      <c r="A585" s="21">
        <v>582</v>
      </c>
      <c r="B585" s="22" t="s">
        <v>682</v>
      </c>
    </row>
    <row r="586" spans="1:2" ht="15">
      <c r="A586" s="21">
        <v>583</v>
      </c>
      <c r="B586" s="22" t="s">
        <v>683</v>
      </c>
    </row>
    <row r="587" spans="1:2" ht="15">
      <c r="A587" s="21">
        <v>584</v>
      </c>
      <c r="B587" s="22" t="s">
        <v>684</v>
      </c>
    </row>
    <row r="588" spans="1:2" ht="15">
      <c r="A588" s="21">
        <v>585</v>
      </c>
      <c r="B588" s="22" t="s">
        <v>685</v>
      </c>
    </row>
    <row r="589" spans="1:2" ht="15">
      <c r="A589" s="21">
        <v>586</v>
      </c>
      <c r="B589" s="22" t="s">
        <v>686</v>
      </c>
    </row>
    <row r="590" spans="1:2" ht="15">
      <c r="A590" s="21">
        <v>587</v>
      </c>
      <c r="B590" s="22" t="s">
        <v>687</v>
      </c>
    </row>
    <row r="591" spans="1:2" ht="15">
      <c r="A591" s="21">
        <v>588</v>
      </c>
      <c r="B591" s="22" t="s">
        <v>688</v>
      </c>
    </row>
    <row r="592" spans="1:2" ht="15">
      <c r="A592" s="21">
        <v>589</v>
      </c>
      <c r="B592" s="22" t="s">
        <v>689</v>
      </c>
    </row>
    <row r="593" spans="1:2" ht="15">
      <c r="A593" s="21">
        <v>590</v>
      </c>
      <c r="B593" s="22" t="s">
        <v>690</v>
      </c>
    </row>
    <row r="594" spans="1:2" ht="15">
      <c r="A594" s="21">
        <v>591</v>
      </c>
      <c r="B594" s="22" t="s">
        <v>691</v>
      </c>
    </row>
    <row r="595" spans="1:2" ht="15">
      <c r="A595" s="21">
        <v>592</v>
      </c>
      <c r="B595" s="22" t="s">
        <v>692</v>
      </c>
    </row>
    <row r="596" spans="1:2" ht="15">
      <c r="A596" s="21">
        <v>593</v>
      </c>
      <c r="B596" s="22" t="s">
        <v>693</v>
      </c>
    </row>
    <row r="597" spans="1:2" ht="15">
      <c r="A597" s="21">
        <v>594</v>
      </c>
      <c r="B597" s="22" t="s">
        <v>694</v>
      </c>
    </row>
    <row r="598" spans="1:2" ht="15">
      <c r="A598" s="21">
        <v>595</v>
      </c>
      <c r="B598" s="22" t="s">
        <v>695</v>
      </c>
    </row>
    <row r="599" spans="1:2" ht="15">
      <c r="A599" s="21">
        <v>596</v>
      </c>
      <c r="B599" s="22" t="s">
        <v>696</v>
      </c>
    </row>
    <row r="600" spans="1:2" ht="15">
      <c r="A600" s="21">
        <v>597</v>
      </c>
      <c r="B600" s="22" t="s">
        <v>697</v>
      </c>
    </row>
    <row r="601" spans="1:2" ht="15">
      <c r="A601" s="21">
        <v>598</v>
      </c>
      <c r="B601" s="22" t="s">
        <v>697</v>
      </c>
    </row>
    <row r="602" spans="1:2" ht="15">
      <c r="A602" s="21">
        <v>599</v>
      </c>
      <c r="B602" s="22" t="s">
        <v>698</v>
      </c>
    </row>
    <row r="603" spans="1:2" ht="15">
      <c r="A603" s="21">
        <v>600</v>
      </c>
      <c r="B603" s="22" t="s">
        <v>699</v>
      </c>
    </row>
    <row r="604" spans="1:2" ht="15">
      <c r="A604" s="21">
        <v>601</v>
      </c>
      <c r="B604" s="22" t="s">
        <v>700</v>
      </c>
    </row>
    <row r="605" spans="1:2" ht="15">
      <c r="A605" s="21">
        <v>602</v>
      </c>
      <c r="B605" s="22" t="s">
        <v>701</v>
      </c>
    </row>
    <row r="606" spans="1:2" ht="15">
      <c r="A606" s="21">
        <v>603</v>
      </c>
      <c r="B606" s="22" t="s">
        <v>702</v>
      </c>
    </row>
    <row r="607" spans="1:2" ht="15">
      <c r="A607" s="21">
        <v>604</v>
      </c>
      <c r="B607" s="22" t="s">
        <v>703</v>
      </c>
    </row>
    <row r="608" spans="1:2" ht="15">
      <c r="A608" s="21">
        <v>605</v>
      </c>
      <c r="B608" s="22" t="s">
        <v>704</v>
      </c>
    </row>
    <row r="609" spans="1:2" ht="15">
      <c r="A609" s="21">
        <v>606</v>
      </c>
      <c r="B609" s="22" t="s">
        <v>705</v>
      </c>
    </row>
    <row r="610" spans="1:2" ht="15">
      <c r="A610" s="21">
        <v>607</v>
      </c>
      <c r="B610" s="22" t="s">
        <v>706</v>
      </c>
    </row>
    <row r="611" spans="1:2" ht="15">
      <c r="A611" s="21">
        <v>608</v>
      </c>
      <c r="B611" s="22" t="s">
        <v>707</v>
      </c>
    </row>
    <row r="612" spans="1:2" ht="15">
      <c r="A612" s="21">
        <v>609</v>
      </c>
      <c r="B612" s="22" t="s">
        <v>708</v>
      </c>
    </row>
    <row r="613" spans="1:2" ht="15">
      <c r="A613" s="21">
        <v>610</v>
      </c>
      <c r="B613" s="22" t="s">
        <v>709</v>
      </c>
    </row>
    <row r="614" spans="1:2" ht="15">
      <c r="A614" s="21">
        <v>611</v>
      </c>
      <c r="B614" s="22" t="s">
        <v>710</v>
      </c>
    </row>
    <row r="615" spans="1:2" ht="15">
      <c r="A615" s="21">
        <v>612</v>
      </c>
      <c r="B615" s="22" t="s">
        <v>711</v>
      </c>
    </row>
    <row r="616" spans="1:2" ht="15">
      <c r="A616" s="21">
        <v>613</v>
      </c>
      <c r="B616" s="22" t="s">
        <v>712</v>
      </c>
    </row>
    <row r="617" spans="1:2" ht="15">
      <c r="A617" s="21">
        <v>614</v>
      </c>
      <c r="B617" s="22" t="s">
        <v>713</v>
      </c>
    </row>
    <row r="618" spans="1:2" ht="15">
      <c r="A618" s="21">
        <v>615</v>
      </c>
      <c r="B618" s="22" t="s">
        <v>714</v>
      </c>
    </row>
    <row r="619" spans="1:2" ht="15">
      <c r="A619" s="21">
        <v>616</v>
      </c>
      <c r="B619" s="22" t="s">
        <v>715</v>
      </c>
    </row>
    <row r="620" spans="1:2" ht="15">
      <c r="A620" s="21">
        <v>617</v>
      </c>
      <c r="B620" s="22" t="s">
        <v>716</v>
      </c>
    </row>
    <row r="621" spans="1:2" ht="15">
      <c r="A621" s="21">
        <v>618</v>
      </c>
      <c r="B621" s="22" t="s">
        <v>717</v>
      </c>
    </row>
    <row r="622" spans="1:2" ht="15">
      <c r="A622" s="21">
        <v>619</v>
      </c>
      <c r="B622" s="22" t="s">
        <v>718</v>
      </c>
    </row>
    <row r="623" spans="1:2" ht="15">
      <c r="A623" s="21">
        <v>620</v>
      </c>
      <c r="B623" s="22" t="s">
        <v>719</v>
      </c>
    </row>
    <row r="624" spans="1:2" ht="15">
      <c r="A624" s="21">
        <v>621</v>
      </c>
      <c r="B624" s="22" t="s">
        <v>720</v>
      </c>
    </row>
    <row r="625" spans="1:2" ht="15">
      <c r="A625" s="21">
        <v>622</v>
      </c>
      <c r="B625" s="22" t="s">
        <v>721</v>
      </c>
    </row>
    <row r="626" spans="1:2" ht="15">
      <c r="A626" s="21">
        <v>623</v>
      </c>
      <c r="B626" s="22" t="s">
        <v>722</v>
      </c>
    </row>
    <row r="627" spans="1:2" ht="15">
      <c r="A627" s="21">
        <v>624</v>
      </c>
      <c r="B627" s="22" t="s">
        <v>723</v>
      </c>
    </row>
    <row r="628" spans="1:2" ht="15">
      <c r="A628" s="21">
        <v>625</v>
      </c>
      <c r="B628" s="22" t="s">
        <v>105</v>
      </c>
    </row>
    <row r="629" spans="1:2" ht="15">
      <c r="A629" s="21">
        <v>626</v>
      </c>
      <c r="B629" s="22" t="s">
        <v>724</v>
      </c>
    </row>
    <row r="630" spans="1:2" ht="15">
      <c r="A630" s="21">
        <v>627</v>
      </c>
      <c r="B630" s="22" t="s">
        <v>725</v>
      </c>
    </row>
    <row r="631" spans="1:2" ht="15">
      <c r="A631" s="21">
        <v>628</v>
      </c>
      <c r="B631" s="22" t="s">
        <v>726</v>
      </c>
    </row>
    <row r="632" spans="1:2" ht="15">
      <c r="A632" s="21">
        <v>629</v>
      </c>
      <c r="B632" s="22" t="s">
        <v>727</v>
      </c>
    </row>
    <row r="633" spans="1:2" ht="15">
      <c r="A633" s="21">
        <v>630</v>
      </c>
      <c r="B633" s="22" t="s">
        <v>728</v>
      </c>
    </row>
    <row r="634" spans="1:2" ht="15">
      <c r="A634" s="21">
        <v>631</v>
      </c>
      <c r="B634" s="22" t="s">
        <v>729</v>
      </c>
    </row>
    <row r="635" spans="1:2" ht="15">
      <c r="A635" s="21">
        <v>632</v>
      </c>
      <c r="B635" s="22" t="s">
        <v>730</v>
      </c>
    </row>
    <row r="636" spans="1:2" ht="15">
      <c r="A636" s="21">
        <v>633</v>
      </c>
      <c r="B636" s="22" t="s">
        <v>731</v>
      </c>
    </row>
    <row r="637" spans="1:2" ht="15">
      <c r="A637" s="21">
        <v>634</v>
      </c>
      <c r="B637" s="22" t="s">
        <v>732</v>
      </c>
    </row>
    <row r="638" spans="1:2" ht="15">
      <c r="A638" s="21">
        <v>635</v>
      </c>
      <c r="B638" s="22" t="s">
        <v>733</v>
      </c>
    </row>
    <row r="639" spans="1:2" ht="15">
      <c r="A639" s="21">
        <v>636</v>
      </c>
      <c r="B639" s="22" t="s">
        <v>734</v>
      </c>
    </row>
    <row r="640" spans="1:2" ht="15">
      <c r="A640" s="21">
        <v>637</v>
      </c>
      <c r="B640" s="22" t="s">
        <v>735</v>
      </c>
    </row>
    <row r="641" spans="1:2" ht="15">
      <c r="A641" s="21">
        <v>638</v>
      </c>
      <c r="B641" s="22" t="s">
        <v>736</v>
      </c>
    </row>
    <row r="642" spans="1:2" ht="15">
      <c r="A642" s="21">
        <v>639</v>
      </c>
      <c r="B642" s="22" t="s">
        <v>737</v>
      </c>
    </row>
    <row r="643" spans="1:2" ht="15">
      <c r="A643" s="21">
        <v>640</v>
      </c>
      <c r="B643" s="22" t="s">
        <v>738</v>
      </c>
    </row>
    <row r="644" spans="1:2" ht="15">
      <c r="A644" s="21">
        <v>641</v>
      </c>
      <c r="B644" s="22" t="s">
        <v>739</v>
      </c>
    </row>
    <row r="645" spans="1:2" ht="15">
      <c r="A645" s="21">
        <v>642</v>
      </c>
      <c r="B645" s="22" t="s">
        <v>740</v>
      </c>
    </row>
    <row r="646" spans="1:2" ht="15">
      <c r="A646" s="21">
        <v>643</v>
      </c>
      <c r="B646" s="22" t="s">
        <v>741</v>
      </c>
    </row>
    <row r="647" spans="1:2" ht="15">
      <c r="A647" s="21">
        <v>644</v>
      </c>
      <c r="B647" s="22" t="s">
        <v>742</v>
      </c>
    </row>
    <row r="648" spans="1:2" ht="15">
      <c r="A648" s="21">
        <v>645</v>
      </c>
      <c r="B648" s="22" t="s">
        <v>743</v>
      </c>
    </row>
    <row r="649" spans="1:2" ht="15">
      <c r="A649" s="21">
        <v>646</v>
      </c>
      <c r="B649" s="22" t="s">
        <v>744</v>
      </c>
    </row>
    <row r="650" spans="1:2" ht="15">
      <c r="A650" s="21">
        <v>647</v>
      </c>
      <c r="B650" s="22" t="s">
        <v>745</v>
      </c>
    </row>
    <row r="651" spans="1:2" ht="15">
      <c r="A651" s="21">
        <v>648</v>
      </c>
      <c r="B651" s="22" t="s">
        <v>746</v>
      </c>
    </row>
    <row r="652" spans="1:2" ht="15">
      <c r="A652" s="21">
        <v>649</v>
      </c>
      <c r="B652" s="22" t="s">
        <v>747</v>
      </c>
    </row>
    <row r="653" spans="1:2" ht="15">
      <c r="A653" s="21">
        <v>650</v>
      </c>
      <c r="B653" s="22" t="s">
        <v>748</v>
      </c>
    </row>
    <row r="654" spans="1:2" ht="15">
      <c r="A654" s="21">
        <v>651</v>
      </c>
      <c r="B654" s="22" t="s">
        <v>749</v>
      </c>
    </row>
    <row r="655" spans="1:2" ht="15">
      <c r="A655" s="21">
        <v>652</v>
      </c>
      <c r="B655" s="22" t="s">
        <v>750</v>
      </c>
    </row>
    <row r="656" spans="1:2" ht="15">
      <c r="A656" s="21">
        <v>653</v>
      </c>
      <c r="B656" s="22" t="s">
        <v>751</v>
      </c>
    </row>
    <row r="657" spans="1:2" ht="15">
      <c r="A657" s="21">
        <v>654</v>
      </c>
      <c r="B657" s="22" t="s">
        <v>752</v>
      </c>
    </row>
    <row r="658" spans="1:2" ht="15">
      <c r="A658" s="21">
        <v>655</v>
      </c>
      <c r="B658" s="22" t="s">
        <v>753</v>
      </c>
    </row>
    <row r="659" spans="1:2" ht="15">
      <c r="A659" s="21">
        <v>656</v>
      </c>
      <c r="B659" s="22" t="s">
        <v>754</v>
      </c>
    </row>
    <row r="660" spans="1:2" ht="15">
      <c r="A660" s="21">
        <v>657</v>
      </c>
      <c r="B660" s="22" t="s">
        <v>755</v>
      </c>
    </row>
    <row r="661" spans="1:2" ht="15">
      <c r="A661" s="21">
        <v>658</v>
      </c>
      <c r="B661" s="22" t="s">
        <v>756</v>
      </c>
    </row>
    <row r="662" spans="1:2" ht="15">
      <c r="A662" s="21">
        <v>659</v>
      </c>
      <c r="B662" s="22" t="s">
        <v>757</v>
      </c>
    </row>
    <row r="663" spans="1:2" ht="15">
      <c r="A663" s="21">
        <v>660</v>
      </c>
      <c r="B663" s="22" t="s">
        <v>758</v>
      </c>
    </row>
    <row r="664" spans="1:2" ht="15">
      <c r="A664" s="21">
        <v>661</v>
      </c>
      <c r="B664" s="22" t="s">
        <v>759</v>
      </c>
    </row>
    <row r="665" spans="1:2" ht="15">
      <c r="A665" s="21">
        <v>662</v>
      </c>
      <c r="B665" s="22" t="s">
        <v>760</v>
      </c>
    </row>
    <row r="666" spans="1:2" ht="15">
      <c r="A666" s="21">
        <v>663</v>
      </c>
      <c r="B666" s="22" t="s">
        <v>761</v>
      </c>
    </row>
    <row r="667" spans="1:2" ht="15">
      <c r="A667" s="21">
        <v>664</v>
      </c>
      <c r="B667" s="22" t="s">
        <v>762</v>
      </c>
    </row>
    <row r="668" spans="1:2" ht="15">
      <c r="A668" s="21">
        <v>665</v>
      </c>
      <c r="B668" s="22" t="s">
        <v>763</v>
      </c>
    </row>
    <row r="669" spans="1:2" ht="15">
      <c r="A669" s="21">
        <v>666</v>
      </c>
      <c r="B669" s="22" t="s">
        <v>764</v>
      </c>
    </row>
    <row r="670" spans="1:2" ht="15">
      <c r="A670" s="21">
        <v>667</v>
      </c>
      <c r="B670" s="22" t="s">
        <v>765</v>
      </c>
    </row>
    <row r="671" spans="1:2" ht="15">
      <c r="A671" s="21">
        <v>668</v>
      </c>
      <c r="B671" s="22" t="s">
        <v>766</v>
      </c>
    </row>
    <row r="672" spans="1:2" ht="15">
      <c r="A672" s="21">
        <v>669</v>
      </c>
      <c r="B672" s="22" t="s">
        <v>767</v>
      </c>
    </row>
    <row r="673" spans="1:2" ht="15">
      <c r="A673" s="21">
        <v>670</v>
      </c>
      <c r="B673" s="22" t="s">
        <v>768</v>
      </c>
    </row>
    <row r="674" spans="1:2" ht="15">
      <c r="A674" s="21">
        <v>671</v>
      </c>
      <c r="B674" s="22" t="s">
        <v>769</v>
      </c>
    </row>
    <row r="675" spans="1:2" ht="15">
      <c r="A675" s="21">
        <v>672</v>
      </c>
      <c r="B675" s="22" t="s">
        <v>770</v>
      </c>
    </row>
    <row r="676" spans="1:2" ht="15">
      <c r="A676" s="21">
        <v>673</v>
      </c>
      <c r="B676" s="22" t="s">
        <v>771</v>
      </c>
    </row>
    <row r="677" spans="1:2" ht="15">
      <c r="A677" s="21">
        <v>674</v>
      </c>
      <c r="B677" s="22" t="s">
        <v>772</v>
      </c>
    </row>
    <row r="678" spans="1:2" ht="15">
      <c r="A678" s="21">
        <v>675</v>
      </c>
      <c r="B678" s="22" t="s">
        <v>773</v>
      </c>
    </row>
    <row r="679" spans="1:2" ht="15">
      <c r="A679" s="21">
        <v>676</v>
      </c>
      <c r="B679" s="22" t="s">
        <v>774</v>
      </c>
    </row>
    <row r="680" spans="1:2" ht="15">
      <c r="A680" s="21">
        <v>677</v>
      </c>
      <c r="B680" s="22" t="s">
        <v>775</v>
      </c>
    </row>
    <row r="681" spans="1:2" ht="15">
      <c r="A681" s="21">
        <v>678</v>
      </c>
      <c r="B681" s="22" t="s">
        <v>776</v>
      </c>
    </row>
    <row r="682" spans="1:2" ht="15">
      <c r="A682" s="21">
        <v>679</v>
      </c>
      <c r="B682" s="22" t="s">
        <v>777</v>
      </c>
    </row>
    <row r="683" spans="1:2" ht="15">
      <c r="A683" s="21">
        <v>680</v>
      </c>
      <c r="B683" s="22" t="s">
        <v>778</v>
      </c>
    </row>
    <row r="684" spans="1:2" ht="15">
      <c r="A684" s="21">
        <v>681</v>
      </c>
      <c r="B684" s="22" t="s">
        <v>779</v>
      </c>
    </row>
    <row r="685" spans="1:2" ht="15">
      <c r="A685" s="21">
        <v>682</v>
      </c>
      <c r="B685" s="22" t="s">
        <v>780</v>
      </c>
    </row>
    <row r="686" spans="1:2" ht="15">
      <c r="A686" s="21">
        <v>683</v>
      </c>
      <c r="B686" s="22" t="s">
        <v>781</v>
      </c>
    </row>
    <row r="687" spans="1:2" ht="15">
      <c r="A687" s="21">
        <v>684</v>
      </c>
      <c r="B687" s="22" t="s">
        <v>782</v>
      </c>
    </row>
    <row r="688" spans="1:2" ht="15">
      <c r="A688" s="21">
        <v>685</v>
      </c>
      <c r="B688" s="22" t="s">
        <v>783</v>
      </c>
    </row>
    <row r="689" spans="1:2" ht="15">
      <c r="A689" s="21">
        <v>686</v>
      </c>
      <c r="B689" s="22" t="s">
        <v>784</v>
      </c>
    </row>
    <row r="690" spans="1:2" ht="15">
      <c r="A690" s="21">
        <v>687</v>
      </c>
      <c r="B690" s="22" t="s">
        <v>785</v>
      </c>
    </row>
    <row r="691" spans="1:2" ht="15">
      <c r="A691" s="21">
        <v>688</v>
      </c>
      <c r="B691" s="22" t="s">
        <v>786</v>
      </c>
    </row>
    <row r="692" spans="1:2" ht="15">
      <c r="A692" s="21">
        <v>689</v>
      </c>
      <c r="B692" s="22" t="s">
        <v>787</v>
      </c>
    </row>
    <row r="693" spans="1:2" ht="15.75" thickBot="1">
      <c r="A693" s="23">
        <v>690</v>
      </c>
      <c r="B693" s="24" t="s">
        <v>213</v>
      </c>
    </row>
    <row r="694" spans="1:2" ht="15">
      <c r="A694" s="67"/>
      <c r="B694" s="66"/>
    </row>
    <row r="695" spans="1:2" ht="15">
      <c r="A695" s="67"/>
      <c r="B695" s="66"/>
    </row>
  </sheetData>
  <sheetProtection/>
  <mergeCells count="7">
    <mergeCell ref="F23:H23"/>
    <mergeCell ref="C10:E10"/>
    <mergeCell ref="A2:B2"/>
    <mergeCell ref="C19:E19"/>
    <mergeCell ref="A1:H1"/>
    <mergeCell ref="C2:E2"/>
    <mergeCell ref="F2:H2"/>
  </mergeCells>
  <printOptions horizontalCentered="1"/>
  <pageMargins left="0.25" right="0.27" top="0.49" bottom="0.45" header="0.3" footer="0.22"/>
  <pageSetup fitToHeight="1" fitToWidth="1" horizontalDpi="600" verticalDpi="600" orientation="portrait" scale="50" r:id="rId1"/>
  <headerFooter>
    <oddFooter>&amp;LGEMA HazMit&amp;R&amp;D</oddFooter>
  </headerFooter>
</worksheet>
</file>

<file path=xl/worksheets/sheet4.xml><?xml version="1.0" encoding="utf-8"?>
<worksheet xmlns="http://schemas.openxmlformats.org/spreadsheetml/2006/main" xmlns:r="http://schemas.openxmlformats.org/officeDocument/2006/relationships">
  <dimension ref="A1:N387"/>
  <sheetViews>
    <sheetView zoomScale="75" zoomScaleNormal="75" zoomScalePageLayoutView="0" workbookViewId="0" topLeftCell="A1">
      <selection activeCell="M5" sqref="M5"/>
    </sheetView>
  </sheetViews>
  <sheetFormatPr defaultColWidth="9.140625" defaultRowHeight="15"/>
  <cols>
    <col min="1" max="1" width="13.00390625" style="0" customWidth="1"/>
    <col min="2" max="2" width="13.28125" style="0" customWidth="1"/>
    <col min="3" max="3" width="12.8515625" style="0" customWidth="1"/>
    <col min="4" max="4" width="12.421875" style="0" customWidth="1"/>
    <col min="5" max="5" width="13.8515625" style="0" customWidth="1"/>
    <col min="6" max="6" width="16.421875" style="0" customWidth="1"/>
    <col min="7" max="7" width="14.140625" style="0" customWidth="1"/>
    <col min="8" max="8" width="12.8515625" style="0" customWidth="1"/>
    <col min="9" max="9" width="16.8515625" style="0" customWidth="1"/>
    <col min="10" max="10" width="14.8515625" style="0" customWidth="1"/>
    <col min="11" max="11" width="19.7109375" style="0" customWidth="1"/>
    <col min="12" max="12" width="14.421875" style="0" customWidth="1"/>
    <col min="13" max="13" width="16.28125" style="0" customWidth="1"/>
    <col min="14" max="14" width="20.28125" style="0" customWidth="1"/>
  </cols>
  <sheetData>
    <row r="1" spans="1:14" ht="46.5" customHeight="1" thickBot="1">
      <c r="A1" s="164" t="s">
        <v>106</v>
      </c>
      <c r="B1" s="165"/>
      <c r="C1" s="165"/>
      <c r="D1" s="165"/>
      <c r="E1" s="165"/>
      <c r="F1" s="165"/>
      <c r="G1" s="165"/>
      <c r="H1" s="165"/>
      <c r="I1" s="165"/>
      <c r="J1" s="165"/>
      <c r="K1" s="165"/>
      <c r="L1" s="165"/>
      <c r="M1" s="165"/>
      <c r="N1" s="166"/>
    </row>
    <row r="2" spans="1:14" ht="30" customHeight="1" thickBot="1">
      <c r="A2" s="161" t="s">
        <v>789</v>
      </c>
      <c r="B2" s="162"/>
      <c r="C2" s="162"/>
      <c r="D2" s="162"/>
      <c r="E2" s="162"/>
      <c r="F2" s="162"/>
      <c r="G2" s="162"/>
      <c r="H2" s="162"/>
      <c r="I2" s="162"/>
      <c r="J2" s="162"/>
      <c r="K2" s="162"/>
      <c r="L2" s="162"/>
      <c r="M2" s="162"/>
      <c r="N2" s="163"/>
    </row>
    <row r="3" spans="1:14" ht="30" customHeight="1" thickBot="1">
      <c r="A3" s="158"/>
      <c r="B3" s="159"/>
      <c r="C3" s="159"/>
      <c r="D3" s="159"/>
      <c r="E3" s="159"/>
      <c r="F3" s="159"/>
      <c r="G3" s="159"/>
      <c r="H3" s="159"/>
      <c r="I3" s="159"/>
      <c r="J3" s="159"/>
      <c r="K3" s="160"/>
      <c r="L3" s="155" t="s">
        <v>839</v>
      </c>
      <c r="M3" s="156"/>
      <c r="N3" s="157"/>
    </row>
    <row r="4" spans="1:14" ht="48" customHeight="1" thickBot="1">
      <c r="A4" s="53" t="s">
        <v>837</v>
      </c>
      <c r="B4" s="54" t="s">
        <v>93</v>
      </c>
      <c r="C4" s="55" t="s">
        <v>90</v>
      </c>
      <c r="D4" s="56" t="s">
        <v>91</v>
      </c>
      <c r="E4" s="57" t="s">
        <v>92</v>
      </c>
      <c r="F4" s="46" t="s">
        <v>838</v>
      </c>
      <c r="G4" s="47" t="s">
        <v>94</v>
      </c>
      <c r="H4" s="48" t="s">
        <v>90</v>
      </c>
      <c r="I4" s="49" t="s">
        <v>91</v>
      </c>
      <c r="J4" s="50" t="s">
        <v>92</v>
      </c>
      <c r="K4" s="46" t="s">
        <v>838</v>
      </c>
      <c r="L4" s="47" t="s">
        <v>837</v>
      </c>
      <c r="M4" s="51" t="s">
        <v>96</v>
      </c>
      <c r="N4" s="52" t="s">
        <v>95</v>
      </c>
    </row>
    <row r="5" spans="1:14" ht="19.5" customHeight="1">
      <c r="A5" s="97"/>
      <c r="B5" s="96" t="s">
        <v>840</v>
      </c>
      <c r="C5" s="31">
        <v>33</v>
      </c>
      <c r="D5" s="32">
        <v>30</v>
      </c>
      <c r="E5" s="32">
        <v>67</v>
      </c>
      <c r="F5" s="33">
        <f>SUM(C5+D5/60)+E5/3600</f>
        <v>33.51861111111111</v>
      </c>
      <c r="G5" s="34"/>
      <c r="H5" s="31">
        <v>-82</v>
      </c>
      <c r="I5" s="32">
        <v>5</v>
      </c>
      <c r="J5" s="32">
        <v>52</v>
      </c>
      <c r="K5" s="33">
        <f>SUM(H5+I5/60)+J5/3600</f>
        <v>-81.90222222222222</v>
      </c>
      <c r="L5" s="34">
        <v>1</v>
      </c>
      <c r="M5" s="111">
        <f>F5</f>
        <v>33.51861111111111</v>
      </c>
      <c r="N5" s="35">
        <f>K5</f>
        <v>-81.90222222222222</v>
      </c>
    </row>
    <row r="6" spans="1:14" ht="19.5" customHeight="1" thickBot="1">
      <c r="A6" s="98"/>
      <c r="B6" s="91" t="s">
        <v>840</v>
      </c>
      <c r="C6" s="92">
        <v>33</v>
      </c>
      <c r="D6" s="93">
        <v>31.116666666666003</v>
      </c>
      <c r="E6" s="93">
        <v>65</v>
      </c>
      <c r="F6" s="39">
        <f aca="true" t="shared" si="0" ref="F6:F71">SUM(C6+D6/60)+E6/3600</f>
        <v>33.536666666666655</v>
      </c>
      <c r="G6" s="91"/>
      <c r="H6" s="92">
        <v>-82</v>
      </c>
      <c r="I6" s="93">
        <v>5.866666666668</v>
      </c>
      <c r="J6" s="93">
        <v>53</v>
      </c>
      <c r="K6" s="39">
        <f aca="true" t="shared" si="1" ref="K6:K71">SUM(H6+I6/60)+J6/3600</f>
        <v>-81.88749999999999</v>
      </c>
      <c r="L6" s="91">
        <v>2</v>
      </c>
      <c r="M6" s="94">
        <f aca="true" t="shared" si="2" ref="M6:M71">F6</f>
        <v>33.536666666666655</v>
      </c>
      <c r="N6" s="95">
        <f aca="true" t="shared" si="3" ref="N6:N71">K6</f>
        <v>-81.88749999999999</v>
      </c>
    </row>
    <row r="7" spans="1:14" ht="19.5" customHeight="1">
      <c r="A7" s="84">
        <v>1</v>
      </c>
      <c r="B7" s="85"/>
      <c r="C7" s="86"/>
      <c r="D7" s="87"/>
      <c r="E7" s="87"/>
      <c r="F7" s="88">
        <f>SUM(C7+D7/60)+E7/3600</f>
        <v>0</v>
      </c>
      <c r="G7" s="85"/>
      <c r="H7" s="86"/>
      <c r="I7" s="87"/>
      <c r="J7" s="87"/>
      <c r="K7" s="88">
        <f>SUM(H7+I7/60)+J7/3600</f>
        <v>0</v>
      </c>
      <c r="L7" s="85">
        <v>3</v>
      </c>
      <c r="M7" s="89">
        <f>F7</f>
        <v>0</v>
      </c>
      <c r="N7" s="90">
        <f>K7</f>
        <v>0</v>
      </c>
    </row>
    <row r="8" spans="1:14" ht="19.5" customHeight="1">
      <c r="A8" s="43">
        <v>2</v>
      </c>
      <c r="B8" s="25"/>
      <c r="C8" s="26"/>
      <c r="D8" s="27"/>
      <c r="E8" s="27"/>
      <c r="F8" s="29">
        <f>SUM(C8+D8/60)+E8/3600</f>
        <v>0</v>
      </c>
      <c r="G8" s="25"/>
      <c r="H8" s="26"/>
      <c r="I8" s="27"/>
      <c r="J8" s="27"/>
      <c r="K8" s="29">
        <f>SUM(H8+I8/60)+J8/3600</f>
        <v>0</v>
      </c>
      <c r="L8" s="25">
        <v>3</v>
      </c>
      <c r="M8" s="30">
        <f>F8</f>
        <v>0</v>
      </c>
      <c r="N8" s="36">
        <f>K8</f>
        <v>0</v>
      </c>
    </row>
    <row r="9" spans="1:14" ht="19.5" customHeight="1">
      <c r="A9" s="43">
        <v>3</v>
      </c>
      <c r="B9" s="25"/>
      <c r="C9" s="26"/>
      <c r="D9" s="27"/>
      <c r="E9" s="27"/>
      <c r="F9" s="29">
        <f t="shared" si="0"/>
        <v>0</v>
      </c>
      <c r="G9" s="25"/>
      <c r="H9" s="26"/>
      <c r="I9" s="27"/>
      <c r="J9" s="27"/>
      <c r="K9" s="29">
        <f t="shared" si="1"/>
        <v>0</v>
      </c>
      <c r="L9" s="25">
        <v>3</v>
      </c>
      <c r="M9" s="30">
        <f t="shared" si="2"/>
        <v>0</v>
      </c>
      <c r="N9" s="36">
        <f t="shared" si="3"/>
        <v>0</v>
      </c>
    </row>
    <row r="10" spans="1:14" ht="19.5" customHeight="1">
      <c r="A10" s="43">
        <v>4</v>
      </c>
      <c r="B10" s="25"/>
      <c r="C10" s="26"/>
      <c r="D10" s="27"/>
      <c r="E10" s="27"/>
      <c r="F10" s="29">
        <f t="shared" si="0"/>
        <v>0</v>
      </c>
      <c r="G10" s="25"/>
      <c r="H10" s="26"/>
      <c r="I10" s="27"/>
      <c r="J10" s="27"/>
      <c r="K10" s="29">
        <f t="shared" si="1"/>
        <v>0</v>
      </c>
      <c r="L10" s="25">
        <v>4</v>
      </c>
      <c r="M10" s="30">
        <f t="shared" si="2"/>
        <v>0</v>
      </c>
      <c r="N10" s="36">
        <f t="shared" si="3"/>
        <v>0</v>
      </c>
    </row>
    <row r="11" spans="1:14" ht="19.5" customHeight="1">
      <c r="A11" s="43">
        <v>5</v>
      </c>
      <c r="B11" s="25"/>
      <c r="C11" s="26"/>
      <c r="D11" s="27"/>
      <c r="E11" s="27"/>
      <c r="F11" s="29">
        <f t="shared" si="0"/>
        <v>0</v>
      </c>
      <c r="G11" s="25"/>
      <c r="H11" s="26"/>
      <c r="I11" s="27"/>
      <c r="J11" s="27"/>
      <c r="K11" s="29">
        <f t="shared" si="1"/>
        <v>0</v>
      </c>
      <c r="L11" s="25">
        <v>5</v>
      </c>
      <c r="M11" s="30">
        <f t="shared" si="2"/>
        <v>0</v>
      </c>
      <c r="N11" s="36">
        <f t="shared" si="3"/>
        <v>0</v>
      </c>
    </row>
    <row r="12" spans="1:14" ht="19.5" customHeight="1">
      <c r="A12" s="43">
        <v>6</v>
      </c>
      <c r="B12" s="25"/>
      <c r="C12" s="26"/>
      <c r="D12" s="27"/>
      <c r="E12" s="27"/>
      <c r="F12" s="29">
        <f t="shared" si="0"/>
        <v>0</v>
      </c>
      <c r="G12" s="25"/>
      <c r="H12" s="26"/>
      <c r="I12" s="27"/>
      <c r="J12" s="27"/>
      <c r="K12" s="29">
        <f t="shared" si="1"/>
        <v>0</v>
      </c>
      <c r="L12" s="25">
        <v>6</v>
      </c>
      <c r="M12" s="30">
        <f t="shared" si="2"/>
        <v>0</v>
      </c>
      <c r="N12" s="36">
        <f t="shared" si="3"/>
        <v>0</v>
      </c>
    </row>
    <row r="13" spans="1:14" ht="19.5" customHeight="1">
      <c r="A13" s="43">
        <v>7</v>
      </c>
      <c r="B13" s="25"/>
      <c r="C13" s="26"/>
      <c r="D13" s="27"/>
      <c r="E13" s="27"/>
      <c r="F13" s="29">
        <f t="shared" si="0"/>
        <v>0</v>
      </c>
      <c r="G13" s="25"/>
      <c r="H13" s="26"/>
      <c r="I13" s="27"/>
      <c r="J13" s="27"/>
      <c r="K13" s="29">
        <f t="shared" si="1"/>
        <v>0</v>
      </c>
      <c r="L13" s="25">
        <v>7</v>
      </c>
      <c r="M13" s="30">
        <f t="shared" si="2"/>
        <v>0</v>
      </c>
      <c r="N13" s="36">
        <f t="shared" si="3"/>
        <v>0</v>
      </c>
    </row>
    <row r="14" spans="1:14" ht="19.5" customHeight="1">
      <c r="A14" s="43">
        <v>8</v>
      </c>
      <c r="B14" s="25"/>
      <c r="C14" s="26"/>
      <c r="D14" s="27"/>
      <c r="E14" s="27"/>
      <c r="F14" s="29">
        <f t="shared" si="0"/>
        <v>0</v>
      </c>
      <c r="G14" s="25"/>
      <c r="H14" s="26"/>
      <c r="I14" s="27"/>
      <c r="J14" s="27"/>
      <c r="K14" s="29">
        <f t="shared" si="1"/>
        <v>0</v>
      </c>
      <c r="L14" s="25">
        <v>8</v>
      </c>
      <c r="M14" s="30">
        <f t="shared" si="2"/>
        <v>0</v>
      </c>
      <c r="N14" s="36">
        <f t="shared" si="3"/>
        <v>0</v>
      </c>
    </row>
    <row r="15" spans="1:14" ht="19.5" customHeight="1">
      <c r="A15" s="43">
        <v>9</v>
      </c>
      <c r="B15" s="25"/>
      <c r="C15" s="26"/>
      <c r="D15" s="27"/>
      <c r="E15" s="27"/>
      <c r="F15" s="29">
        <f t="shared" si="0"/>
        <v>0</v>
      </c>
      <c r="G15" s="25"/>
      <c r="H15" s="26"/>
      <c r="I15" s="27"/>
      <c r="J15" s="27"/>
      <c r="K15" s="29">
        <f t="shared" si="1"/>
        <v>0</v>
      </c>
      <c r="L15" s="25">
        <v>9</v>
      </c>
      <c r="M15" s="30">
        <f t="shared" si="2"/>
        <v>0</v>
      </c>
      <c r="N15" s="36">
        <f t="shared" si="3"/>
        <v>0</v>
      </c>
    </row>
    <row r="16" spans="1:14" ht="19.5" customHeight="1">
      <c r="A16" s="43">
        <v>10</v>
      </c>
      <c r="B16" s="25"/>
      <c r="C16" s="26"/>
      <c r="D16" s="27"/>
      <c r="E16" s="27"/>
      <c r="F16" s="29">
        <f t="shared" si="0"/>
        <v>0</v>
      </c>
      <c r="G16" s="25"/>
      <c r="H16" s="26"/>
      <c r="I16" s="27"/>
      <c r="J16" s="27"/>
      <c r="K16" s="29">
        <f t="shared" si="1"/>
        <v>0</v>
      </c>
      <c r="L16" s="25">
        <v>10</v>
      </c>
      <c r="M16" s="30">
        <f t="shared" si="2"/>
        <v>0</v>
      </c>
      <c r="N16" s="36">
        <f t="shared" si="3"/>
        <v>0</v>
      </c>
    </row>
    <row r="17" spans="1:14" ht="19.5" customHeight="1">
      <c r="A17" s="43">
        <v>11</v>
      </c>
      <c r="B17" s="25"/>
      <c r="C17" s="26"/>
      <c r="D17" s="27"/>
      <c r="E17" s="27"/>
      <c r="F17" s="29">
        <f t="shared" si="0"/>
        <v>0</v>
      </c>
      <c r="G17" s="25"/>
      <c r="H17" s="26"/>
      <c r="I17" s="27"/>
      <c r="J17" s="27"/>
      <c r="K17" s="29">
        <f t="shared" si="1"/>
        <v>0</v>
      </c>
      <c r="L17" s="25">
        <v>11</v>
      </c>
      <c r="M17" s="30">
        <f t="shared" si="2"/>
        <v>0</v>
      </c>
      <c r="N17" s="36">
        <f t="shared" si="3"/>
        <v>0</v>
      </c>
    </row>
    <row r="18" spans="1:14" ht="19.5" customHeight="1">
      <c r="A18" s="43">
        <v>12</v>
      </c>
      <c r="B18" s="25"/>
      <c r="C18" s="26"/>
      <c r="D18" s="27"/>
      <c r="E18" s="27"/>
      <c r="F18" s="29">
        <f t="shared" si="0"/>
        <v>0</v>
      </c>
      <c r="G18" s="25"/>
      <c r="H18" s="26"/>
      <c r="I18" s="27"/>
      <c r="J18" s="27"/>
      <c r="K18" s="29">
        <f t="shared" si="1"/>
        <v>0</v>
      </c>
      <c r="L18" s="25">
        <v>12</v>
      </c>
      <c r="M18" s="30">
        <f t="shared" si="2"/>
        <v>0</v>
      </c>
      <c r="N18" s="36">
        <f t="shared" si="3"/>
        <v>0</v>
      </c>
    </row>
    <row r="19" spans="1:14" ht="19.5" customHeight="1">
      <c r="A19" s="43">
        <v>13</v>
      </c>
      <c r="B19" s="25"/>
      <c r="C19" s="26"/>
      <c r="D19" s="27"/>
      <c r="E19" s="27"/>
      <c r="F19" s="29">
        <f t="shared" si="0"/>
        <v>0</v>
      </c>
      <c r="G19" s="25"/>
      <c r="H19" s="26"/>
      <c r="I19" s="27"/>
      <c r="J19" s="27"/>
      <c r="K19" s="29">
        <f t="shared" si="1"/>
        <v>0</v>
      </c>
      <c r="L19" s="25">
        <v>13</v>
      </c>
      <c r="M19" s="30">
        <f t="shared" si="2"/>
        <v>0</v>
      </c>
      <c r="N19" s="36">
        <f t="shared" si="3"/>
        <v>0</v>
      </c>
    </row>
    <row r="20" spans="1:14" ht="19.5" customHeight="1">
      <c r="A20" s="43">
        <v>14</v>
      </c>
      <c r="B20" s="25"/>
      <c r="C20" s="26"/>
      <c r="D20" s="27"/>
      <c r="E20" s="27"/>
      <c r="F20" s="29">
        <f t="shared" si="0"/>
        <v>0</v>
      </c>
      <c r="G20" s="25"/>
      <c r="H20" s="26"/>
      <c r="I20" s="27"/>
      <c r="J20" s="27"/>
      <c r="K20" s="29">
        <f t="shared" si="1"/>
        <v>0</v>
      </c>
      <c r="L20" s="25">
        <v>14</v>
      </c>
      <c r="M20" s="30">
        <f t="shared" si="2"/>
        <v>0</v>
      </c>
      <c r="N20" s="36">
        <f t="shared" si="3"/>
        <v>0</v>
      </c>
    </row>
    <row r="21" spans="1:14" ht="19.5" customHeight="1">
      <c r="A21" s="43">
        <v>15</v>
      </c>
      <c r="B21" s="25"/>
      <c r="C21" s="26"/>
      <c r="D21" s="27"/>
      <c r="E21" s="27"/>
      <c r="F21" s="29">
        <f t="shared" si="0"/>
        <v>0</v>
      </c>
      <c r="G21" s="25"/>
      <c r="H21" s="26"/>
      <c r="I21" s="27"/>
      <c r="J21" s="27"/>
      <c r="K21" s="29">
        <f t="shared" si="1"/>
        <v>0</v>
      </c>
      <c r="L21" s="25">
        <v>15</v>
      </c>
      <c r="M21" s="30">
        <f t="shared" si="2"/>
        <v>0</v>
      </c>
      <c r="N21" s="36">
        <f t="shared" si="3"/>
        <v>0</v>
      </c>
    </row>
    <row r="22" spans="1:14" ht="19.5" customHeight="1">
      <c r="A22" s="43">
        <v>16</v>
      </c>
      <c r="B22" s="28"/>
      <c r="C22" s="26"/>
      <c r="D22" s="27"/>
      <c r="E22" s="27"/>
      <c r="F22" s="29">
        <f t="shared" si="0"/>
        <v>0</v>
      </c>
      <c r="G22" s="25"/>
      <c r="H22" s="26"/>
      <c r="I22" s="27"/>
      <c r="J22" s="27"/>
      <c r="K22" s="29">
        <f t="shared" si="1"/>
        <v>0</v>
      </c>
      <c r="L22" s="25">
        <v>16</v>
      </c>
      <c r="M22" s="30">
        <f t="shared" si="2"/>
        <v>0</v>
      </c>
      <c r="N22" s="36">
        <f t="shared" si="3"/>
        <v>0</v>
      </c>
    </row>
    <row r="23" spans="1:14" ht="19.5" customHeight="1">
      <c r="A23" s="43">
        <v>17</v>
      </c>
      <c r="B23" s="28"/>
      <c r="C23" s="26"/>
      <c r="D23" s="27"/>
      <c r="E23" s="27"/>
      <c r="F23" s="29">
        <f t="shared" si="0"/>
        <v>0</v>
      </c>
      <c r="G23" s="25"/>
      <c r="H23" s="26"/>
      <c r="I23" s="27"/>
      <c r="J23" s="27"/>
      <c r="K23" s="29">
        <f t="shared" si="1"/>
        <v>0</v>
      </c>
      <c r="L23" s="25">
        <v>17</v>
      </c>
      <c r="M23" s="30">
        <f t="shared" si="2"/>
        <v>0</v>
      </c>
      <c r="N23" s="36">
        <f t="shared" si="3"/>
        <v>0</v>
      </c>
    </row>
    <row r="24" spans="1:14" ht="19.5" customHeight="1">
      <c r="A24" s="43">
        <v>18</v>
      </c>
      <c r="B24" s="28"/>
      <c r="C24" s="26"/>
      <c r="D24" s="27"/>
      <c r="E24" s="27"/>
      <c r="F24" s="29">
        <f t="shared" si="0"/>
        <v>0</v>
      </c>
      <c r="G24" s="25"/>
      <c r="H24" s="26"/>
      <c r="I24" s="27"/>
      <c r="J24" s="27"/>
      <c r="K24" s="29">
        <f t="shared" si="1"/>
        <v>0</v>
      </c>
      <c r="L24" s="25">
        <v>18</v>
      </c>
      <c r="M24" s="30">
        <f t="shared" si="2"/>
        <v>0</v>
      </c>
      <c r="N24" s="36">
        <f t="shared" si="3"/>
        <v>0</v>
      </c>
    </row>
    <row r="25" spans="1:14" ht="19.5" customHeight="1">
      <c r="A25" s="43">
        <v>19</v>
      </c>
      <c r="B25" s="28"/>
      <c r="C25" s="26"/>
      <c r="D25" s="27"/>
      <c r="E25" s="27"/>
      <c r="F25" s="29">
        <f t="shared" si="0"/>
        <v>0</v>
      </c>
      <c r="G25" s="25"/>
      <c r="H25" s="26"/>
      <c r="I25" s="27"/>
      <c r="J25" s="27"/>
      <c r="K25" s="29">
        <f t="shared" si="1"/>
        <v>0</v>
      </c>
      <c r="L25" s="25">
        <v>19</v>
      </c>
      <c r="M25" s="30">
        <f t="shared" si="2"/>
        <v>0</v>
      </c>
      <c r="N25" s="36">
        <f t="shared" si="3"/>
        <v>0</v>
      </c>
    </row>
    <row r="26" spans="1:14" ht="19.5" customHeight="1">
      <c r="A26" s="43">
        <v>20</v>
      </c>
      <c r="B26" s="28"/>
      <c r="C26" s="26"/>
      <c r="D26" s="27"/>
      <c r="E26" s="27"/>
      <c r="F26" s="29">
        <f t="shared" si="0"/>
        <v>0</v>
      </c>
      <c r="G26" s="25"/>
      <c r="H26" s="26"/>
      <c r="I26" s="27"/>
      <c r="J26" s="27"/>
      <c r="K26" s="29">
        <f t="shared" si="1"/>
        <v>0</v>
      </c>
      <c r="L26" s="25">
        <v>20</v>
      </c>
      <c r="M26" s="30">
        <f t="shared" si="2"/>
        <v>0</v>
      </c>
      <c r="N26" s="36">
        <f t="shared" si="3"/>
        <v>0</v>
      </c>
    </row>
    <row r="27" spans="1:14" ht="19.5" customHeight="1">
      <c r="A27" s="43">
        <v>21</v>
      </c>
      <c r="B27" s="28"/>
      <c r="C27" s="26"/>
      <c r="D27" s="27"/>
      <c r="E27" s="27"/>
      <c r="F27" s="29">
        <f t="shared" si="0"/>
        <v>0</v>
      </c>
      <c r="G27" s="25"/>
      <c r="H27" s="26"/>
      <c r="I27" s="27"/>
      <c r="J27" s="27"/>
      <c r="K27" s="29">
        <f t="shared" si="1"/>
        <v>0</v>
      </c>
      <c r="L27" s="25">
        <v>21</v>
      </c>
      <c r="M27" s="30">
        <f t="shared" si="2"/>
        <v>0</v>
      </c>
      <c r="N27" s="36">
        <f t="shared" si="3"/>
        <v>0</v>
      </c>
    </row>
    <row r="28" spans="1:14" ht="19.5" customHeight="1">
      <c r="A28" s="43">
        <v>22</v>
      </c>
      <c r="B28" s="28"/>
      <c r="C28" s="26"/>
      <c r="D28" s="27"/>
      <c r="E28" s="27"/>
      <c r="F28" s="29">
        <f t="shared" si="0"/>
        <v>0</v>
      </c>
      <c r="G28" s="25"/>
      <c r="H28" s="26"/>
      <c r="I28" s="27"/>
      <c r="J28" s="27"/>
      <c r="K28" s="29">
        <f t="shared" si="1"/>
        <v>0</v>
      </c>
      <c r="L28" s="25">
        <v>22</v>
      </c>
      <c r="M28" s="30">
        <f t="shared" si="2"/>
        <v>0</v>
      </c>
      <c r="N28" s="36">
        <f t="shared" si="3"/>
        <v>0</v>
      </c>
    </row>
    <row r="29" spans="1:14" ht="19.5" customHeight="1">
      <c r="A29" s="43">
        <v>23</v>
      </c>
      <c r="B29" s="28"/>
      <c r="C29" s="26"/>
      <c r="D29" s="27"/>
      <c r="E29" s="27"/>
      <c r="F29" s="29">
        <f t="shared" si="0"/>
        <v>0</v>
      </c>
      <c r="G29" s="25"/>
      <c r="H29" s="26"/>
      <c r="I29" s="27"/>
      <c r="J29" s="27"/>
      <c r="K29" s="29">
        <f t="shared" si="1"/>
        <v>0</v>
      </c>
      <c r="L29" s="25">
        <v>23</v>
      </c>
      <c r="M29" s="30">
        <f t="shared" si="2"/>
        <v>0</v>
      </c>
      <c r="N29" s="36">
        <f t="shared" si="3"/>
        <v>0</v>
      </c>
    </row>
    <row r="30" spans="1:14" ht="19.5" customHeight="1">
      <c r="A30" s="43">
        <v>24</v>
      </c>
      <c r="B30" s="28"/>
      <c r="C30" s="26"/>
      <c r="D30" s="27"/>
      <c r="E30" s="27"/>
      <c r="F30" s="29">
        <f t="shared" si="0"/>
        <v>0</v>
      </c>
      <c r="G30" s="25"/>
      <c r="H30" s="26"/>
      <c r="I30" s="27"/>
      <c r="J30" s="27"/>
      <c r="K30" s="29">
        <f t="shared" si="1"/>
        <v>0</v>
      </c>
      <c r="L30" s="25">
        <v>24</v>
      </c>
      <c r="M30" s="30">
        <f t="shared" si="2"/>
        <v>0</v>
      </c>
      <c r="N30" s="36">
        <f t="shared" si="3"/>
        <v>0</v>
      </c>
    </row>
    <row r="31" spans="1:14" ht="19.5" customHeight="1">
      <c r="A31" s="43">
        <v>25</v>
      </c>
      <c r="B31" s="28"/>
      <c r="C31" s="26"/>
      <c r="D31" s="27"/>
      <c r="E31" s="27"/>
      <c r="F31" s="29">
        <f t="shared" si="0"/>
        <v>0</v>
      </c>
      <c r="G31" s="25"/>
      <c r="H31" s="26"/>
      <c r="I31" s="27"/>
      <c r="J31" s="27"/>
      <c r="K31" s="29">
        <f t="shared" si="1"/>
        <v>0</v>
      </c>
      <c r="L31" s="25">
        <v>25</v>
      </c>
      <c r="M31" s="30">
        <f t="shared" si="2"/>
        <v>0</v>
      </c>
      <c r="N31" s="36">
        <f t="shared" si="3"/>
        <v>0</v>
      </c>
    </row>
    <row r="32" spans="1:14" ht="19.5" customHeight="1">
      <c r="A32" s="43">
        <v>26</v>
      </c>
      <c r="B32" s="28"/>
      <c r="C32" s="26"/>
      <c r="D32" s="27"/>
      <c r="E32" s="27"/>
      <c r="F32" s="29">
        <f t="shared" si="0"/>
        <v>0</v>
      </c>
      <c r="G32" s="25"/>
      <c r="H32" s="26"/>
      <c r="I32" s="27"/>
      <c r="J32" s="27"/>
      <c r="K32" s="29">
        <f t="shared" si="1"/>
        <v>0</v>
      </c>
      <c r="L32" s="25">
        <v>26</v>
      </c>
      <c r="M32" s="30">
        <f t="shared" si="2"/>
        <v>0</v>
      </c>
      <c r="N32" s="36">
        <f t="shared" si="3"/>
        <v>0</v>
      </c>
    </row>
    <row r="33" spans="1:14" ht="19.5" customHeight="1">
      <c r="A33" s="43">
        <v>27</v>
      </c>
      <c r="B33" s="28"/>
      <c r="C33" s="26"/>
      <c r="D33" s="27"/>
      <c r="E33" s="27"/>
      <c r="F33" s="29">
        <f t="shared" si="0"/>
        <v>0</v>
      </c>
      <c r="G33" s="25"/>
      <c r="H33" s="26"/>
      <c r="I33" s="27"/>
      <c r="J33" s="27"/>
      <c r="K33" s="29">
        <f t="shared" si="1"/>
        <v>0</v>
      </c>
      <c r="L33" s="25">
        <v>27</v>
      </c>
      <c r="M33" s="30">
        <f t="shared" si="2"/>
        <v>0</v>
      </c>
      <c r="N33" s="36">
        <f t="shared" si="3"/>
        <v>0</v>
      </c>
    </row>
    <row r="34" spans="1:14" ht="19.5" customHeight="1">
      <c r="A34" s="43">
        <v>28</v>
      </c>
      <c r="B34" s="28"/>
      <c r="C34" s="26"/>
      <c r="D34" s="27"/>
      <c r="E34" s="27"/>
      <c r="F34" s="29">
        <f t="shared" si="0"/>
        <v>0</v>
      </c>
      <c r="G34" s="25"/>
      <c r="H34" s="26"/>
      <c r="I34" s="27"/>
      <c r="J34" s="27"/>
      <c r="K34" s="29">
        <f t="shared" si="1"/>
        <v>0</v>
      </c>
      <c r="L34" s="25">
        <v>28</v>
      </c>
      <c r="M34" s="30">
        <f t="shared" si="2"/>
        <v>0</v>
      </c>
      <c r="N34" s="36">
        <f t="shared" si="3"/>
        <v>0</v>
      </c>
    </row>
    <row r="35" spans="1:14" ht="19.5" customHeight="1">
      <c r="A35" s="43">
        <v>29</v>
      </c>
      <c r="B35" s="28"/>
      <c r="C35" s="26"/>
      <c r="D35" s="27"/>
      <c r="E35" s="27"/>
      <c r="F35" s="29">
        <f t="shared" si="0"/>
        <v>0</v>
      </c>
      <c r="G35" s="25"/>
      <c r="H35" s="26"/>
      <c r="I35" s="27"/>
      <c r="J35" s="27"/>
      <c r="K35" s="29">
        <f t="shared" si="1"/>
        <v>0</v>
      </c>
      <c r="L35" s="25">
        <v>29</v>
      </c>
      <c r="M35" s="30">
        <f t="shared" si="2"/>
        <v>0</v>
      </c>
      <c r="N35" s="36">
        <f t="shared" si="3"/>
        <v>0</v>
      </c>
    </row>
    <row r="36" spans="1:14" ht="19.5" customHeight="1">
      <c r="A36" s="43">
        <v>30</v>
      </c>
      <c r="B36" s="28"/>
      <c r="C36" s="26"/>
      <c r="D36" s="27"/>
      <c r="E36" s="27"/>
      <c r="F36" s="29">
        <f t="shared" si="0"/>
        <v>0</v>
      </c>
      <c r="G36" s="25"/>
      <c r="H36" s="26"/>
      <c r="I36" s="27"/>
      <c r="J36" s="27"/>
      <c r="K36" s="29">
        <f t="shared" si="1"/>
        <v>0</v>
      </c>
      <c r="L36" s="25">
        <v>30</v>
      </c>
      <c r="M36" s="30">
        <f t="shared" si="2"/>
        <v>0</v>
      </c>
      <c r="N36" s="36">
        <f t="shared" si="3"/>
        <v>0</v>
      </c>
    </row>
    <row r="37" spans="1:14" ht="19.5" customHeight="1">
      <c r="A37" s="43">
        <v>31</v>
      </c>
      <c r="B37" s="28"/>
      <c r="C37" s="26"/>
      <c r="D37" s="27"/>
      <c r="E37" s="27"/>
      <c r="F37" s="29">
        <f t="shared" si="0"/>
        <v>0</v>
      </c>
      <c r="G37" s="25"/>
      <c r="H37" s="26"/>
      <c r="I37" s="27"/>
      <c r="J37" s="27"/>
      <c r="K37" s="29">
        <f t="shared" si="1"/>
        <v>0</v>
      </c>
      <c r="L37" s="25">
        <v>31</v>
      </c>
      <c r="M37" s="30">
        <f t="shared" si="2"/>
        <v>0</v>
      </c>
      <c r="N37" s="36">
        <f t="shared" si="3"/>
        <v>0</v>
      </c>
    </row>
    <row r="38" spans="1:14" ht="19.5" customHeight="1">
      <c r="A38" s="43">
        <v>32</v>
      </c>
      <c r="B38" s="28"/>
      <c r="C38" s="26"/>
      <c r="D38" s="27"/>
      <c r="E38" s="27"/>
      <c r="F38" s="29">
        <f t="shared" si="0"/>
        <v>0</v>
      </c>
      <c r="G38" s="25"/>
      <c r="H38" s="26"/>
      <c r="I38" s="27"/>
      <c r="J38" s="27"/>
      <c r="K38" s="29">
        <f t="shared" si="1"/>
        <v>0</v>
      </c>
      <c r="L38" s="25">
        <v>32</v>
      </c>
      <c r="M38" s="30">
        <f t="shared" si="2"/>
        <v>0</v>
      </c>
      <c r="N38" s="36">
        <f t="shared" si="3"/>
        <v>0</v>
      </c>
    </row>
    <row r="39" spans="1:14" ht="19.5" customHeight="1">
      <c r="A39" s="43">
        <v>33</v>
      </c>
      <c r="B39" s="28"/>
      <c r="C39" s="26"/>
      <c r="D39" s="27"/>
      <c r="E39" s="27"/>
      <c r="F39" s="29">
        <f t="shared" si="0"/>
        <v>0</v>
      </c>
      <c r="G39" s="25"/>
      <c r="H39" s="26"/>
      <c r="I39" s="27"/>
      <c r="J39" s="27"/>
      <c r="K39" s="29">
        <f t="shared" si="1"/>
        <v>0</v>
      </c>
      <c r="L39" s="25">
        <v>33</v>
      </c>
      <c r="M39" s="30">
        <f t="shared" si="2"/>
        <v>0</v>
      </c>
      <c r="N39" s="36">
        <f t="shared" si="3"/>
        <v>0</v>
      </c>
    </row>
    <row r="40" spans="1:14" ht="19.5" customHeight="1">
      <c r="A40" s="43">
        <v>34</v>
      </c>
      <c r="B40" s="28"/>
      <c r="C40" s="26"/>
      <c r="D40" s="27"/>
      <c r="E40" s="27"/>
      <c r="F40" s="29">
        <f t="shared" si="0"/>
        <v>0</v>
      </c>
      <c r="G40" s="25"/>
      <c r="H40" s="26"/>
      <c r="I40" s="27"/>
      <c r="J40" s="27"/>
      <c r="K40" s="29">
        <f t="shared" si="1"/>
        <v>0</v>
      </c>
      <c r="L40" s="25">
        <v>34</v>
      </c>
      <c r="M40" s="30">
        <f t="shared" si="2"/>
        <v>0</v>
      </c>
      <c r="N40" s="36">
        <f t="shared" si="3"/>
        <v>0</v>
      </c>
    </row>
    <row r="41" spans="1:14" ht="19.5" customHeight="1">
      <c r="A41" s="43">
        <v>35</v>
      </c>
      <c r="B41" s="28"/>
      <c r="C41" s="26"/>
      <c r="D41" s="27"/>
      <c r="E41" s="27"/>
      <c r="F41" s="29">
        <f t="shared" si="0"/>
        <v>0</v>
      </c>
      <c r="G41" s="25"/>
      <c r="H41" s="26"/>
      <c r="I41" s="27"/>
      <c r="J41" s="27"/>
      <c r="K41" s="29">
        <f t="shared" si="1"/>
        <v>0</v>
      </c>
      <c r="L41" s="25">
        <v>35</v>
      </c>
      <c r="M41" s="30">
        <f t="shared" si="2"/>
        <v>0</v>
      </c>
      <c r="N41" s="36">
        <f t="shared" si="3"/>
        <v>0</v>
      </c>
    </row>
    <row r="42" spans="1:14" ht="19.5" customHeight="1">
      <c r="A42" s="43">
        <v>36</v>
      </c>
      <c r="B42" s="28"/>
      <c r="C42" s="26"/>
      <c r="D42" s="27"/>
      <c r="E42" s="27"/>
      <c r="F42" s="29">
        <f t="shared" si="0"/>
        <v>0</v>
      </c>
      <c r="G42" s="25"/>
      <c r="H42" s="26"/>
      <c r="I42" s="27"/>
      <c r="J42" s="27"/>
      <c r="K42" s="29">
        <f t="shared" si="1"/>
        <v>0</v>
      </c>
      <c r="L42" s="25">
        <v>36</v>
      </c>
      <c r="M42" s="30">
        <f t="shared" si="2"/>
        <v>0</v>
      </c>
      <c r="N42" s="36">
        <f t="shared" si="3"/>
        <v>0</v>
      </c>
    </row>
    <row r="43" spans="1:14" ht="19.5" customHeight="1">
      <c r="A43" s="43">
        <v>37</v>
      </c>
      <c r="B43" s="28"/>
      <c r="C43" s="26"/>
      <c r="D43" s="27"/>
      <c r="E43" s="27"/>
      <c r="F43" s="29">
        <f t="shared" si="0"/>
        <v>0</v>
      </c>
      <c r="G43" s="25"/>
      <c r="H43" s="26"/>
      <c r="I43" s="27"/>
      <c r="J43" s="27"/>
      <c r="K43" s="29">
        <f t="shared" si="1"/>
        <v>0</v>
      </c>
      <c r="L43" s="25">
        <v>37</v>
      </c>
      <c r="M43" s="30">
        <f t="shared" si="2"/>
        <v>0</v>
      </c>
      <c r="N43" s="36">
        <f t="shared" si="3"/>
        <v>0</v>
      </c>
    </row>
    <row r="44" spans="1:14" ht="19.5" customHeight="1">
      <c r="A44" s="43">
        <v>38</v>
      </c>
      <c r="B44" s="28"/>
      <c r="C44" s="26"/>
      <c r="D44" s="27"/>
      <c r="E44" s="27"/>
      <c r="F44" s="29">
        <f t="shared" si="0"/>
        <v>0</v>
      </c>
      <c r="G44" s="25"/>
      <c r="H44" s="26"/>
      <c r="I44" s="27"/>
      <c r="J44" s="27"/>
      <c r="K44" s="29">
        <f t="shared" si="1"/>
        <v>0</v>
      </c>
      <c r="L44" s="25">
        <v>38</v>
      </c>
      <c r="M44" s="30">
        <f t="shared" si="2"/>
        <v>0</v>
      </c>
      <c r="N44" s="36">
        <f t="shared" si="3"/>
        <v>0</v>
      </c>
    </row>
    <row r="45" spans="1:14" ht="19.5" customHeight="1">
      <c r="A45" s="43">
        <v>39</v>
      </c>
      <c r="B45" s="28"/>
      <c r="C45" s="26"/>
      <c r="D45" s="27"/>
      <c r="E45" s="27"/>
      <c r="F45" s="29">
        <f t="shared" si="0"/>
        <v>0</v>
      </c>
      <c r="G45" s="25"/>
      <c r="H45" s="26"/>
      <c r="I45" s="27"/>
      <c r="J45" s="27"/>
      <c r="K45" s="29">
        <f t="shared" si="1"/>
        <v>0</v>
      </c>
      <c r="L45" s="25">
        <v>39</v>
      </c>
      <c r="M45" s="30">
        <f t="shared" si="2"/>
        <v>0</v>
      </c>
      <c r="N45" s="36">
        <f t="shared" si="3"/>
        <v>0</v>
      </c>
    </row>
    <row r="46" spans="1:14" ht="19.5" customHeight="1">
      <c r="A46" s="43">
        <v>40</v>
      </c>
      <c r="B46" s="28"/>
      <c r="C46" s="26"/>
      <c r="D46" s="27"/>
      <c r="E46" s="27"/>
      <c r="F46" s="29">
        <f t="shared" si="0"/>
        <v>0</v>
      </c>
      <c r="G46" s="25"/>
      <c r="H46" s="26"/>
      <c r="I46" s="27"/>
      <c r="J46" s="27"/>
      <c r="K46" s="29">
        <f t="shared" si="1"/>
        <v>0</v>
      </c>
      <c r="L46" s="25">
        <v>40</v>
      </c>
      <c r="M46" s="30">
        <f t="shared" si="2"/>
        <v>0</v>
      </c>
      <c r="N46" s="36">
        <f t="shared" si="3"/>
        <v>0</v>
      </c>
    </row>
    <row r="47" spans="1:14" ht="19.5" customHeight="1">
      <c r="A47" s="43">
        <v>41</v>
      </c>
      <c r="B47" s="28"/>
      <c r="C47" s="26"/>
      <c r="D47" s="27"/>
      <c r="E47" s="27"/>
      <c r="F47" s="29">
        <f t="shared" si="0"/>
        <v>0</v>
      </c>
      <c r="G47" s="25"/>
      <c r="H47" s="26"/>
      <c r="I47" s="27"/>
      <c r="J47" s="27"/>
      <c r="K47" s="29">
        <f t="shared" si="1"/>
        <v>0</v>
      </c>
      <c r="L47" s="25">
        <v>41</v>
      </c>
      <c r="M47" s="30">
        <f t="shared" si="2"/>
        <v>0</v>
      </c>
      <c r="N47" s="36">
        <f t="shared" si="3"/>
        <v>0</v>
      </c>
    </row>
    <row r="48" spans="1:14" ht="19.5" customHeight="1">
      <c r="A48" s="43">
        <v>42</v>
      </c>
      <c r="B48" s="28"/>
      <c r="C48" s="26"/>
      <c r="D48" s="27"/>
      <c r="E48" s="27"/>
      <c r="F48" s="29">
        <f t="shared" si="0"/>
        <v>0</v>
      </c>
      <c r="G48" s="25"/>
      <c r="H48" s="26"/>
      <c r="I48" s="27"/>
      <c r="J48" s="27"/>
      <c r="K48" s="29">
        <f t="shared" si="1"/>
        <v>0</v>
      </c>
      <c r="L48" s="25">
        <v>42</v>
      </c>
      <c r="M48" s="30">
        <f t="shared" si="2"/>
        <v>0</v>
      </c>
      <c r="N48" s="36">
        <f t="shared" si="3"/>
        <v>0</v>
      </c>
    </row>
    <row r="49" spans="1:14" ht="19.5" customHeight="1">
      <c r="A49" s="43">
        <v>43</v>
      </c>
      <c r="B49" s="28"/>
      <c r="C49" s="26"/>
      <c r="D49" s="27"/>
      <c r="E49" s="27"/>
      <c r="F49" s="29">
        <f t="shared" si="0"/>
        <v>0</v>
      </c>
      <c r="G49" s="25"/>
      <c r="H49" s="26"/>
      <c r="I49" s="27"/>
      <c r="J49" s="27"/>
      <c r="K49" s="29">
        <f t="shared" si="1"/>
        <v>0</v>
      </c>
      <c r="L49" s="25">
        <v>43</v>
      </c>
      <c r="M49" s="30">
        <f t="shared" si="2"/>
        <v>0</v>
      </c>
      <c r="N49" s="36">
        <f t="shared" si="3"/>
        <v>0</v>
      </c>
    </row>
    <row r="50" spans="1:14" ht="19.5" customHeight="1">
      <c r="A50" s="43">
        <v>44</v>
      </c>
      <c r="B50" s="28"/>
      <c r="C50" s="26"/>
      <c r="D50" s="27"/>
      <c r="E50" s="27"/>
      <c r="F50" s="29">
        <f t="shared" si="0"/>
        <v>0</v>
      </c>
      <c r="G50" s="25"/>
      <c r="H50" s="26"/>
      <c r="I50" s="27"/>
      <c r="J50" s="27"/>
      <c r="K50" s="29">
        <f t="shared" si="1"/>
        <v>0</v>
      </c>
      <c r="L50" s="25">
        <v>44</v>
      </c>
      <c r="M50" s="30">
        <f t="shared" si="2"/>
        <v>0</v>
      </c>
      <c r="N50" s="36">
        <f t="shared" si="3"/>
        <v>0</v>
      </c>
    </row>
    <row r="51" spans="1:14" ht="19.5" customHeight="1">
      <c r="A51" s="43">
        <v>45</v>
      </c>
      <c r="B51" s="28"/>
      <c r="C51" s="26"/>
      <c r="D51" s="27"/>
      <c r="E51" s="27"/>
      <c r="F51" s="29">
        <f t="shared" si="0"/>
        <v>0</v>
      </c>
      <c r="G51" s="25"/>
      <c r="H51" s="26"/>
      <c r="I51" s="27"/>
      <c r="J51" s="27"/>
      <c r="K51" s="29">
        <f t="shared" si="1"/>
        <v>0</v>
      </c>
      <c r="L51" s="25">
        <v>45</v>
      </c>
      <c r="M51" s="30">
        <f t="shared" si="2"/>
        <v>0</v>
      </c>
      <c r="N51" s="36">
        <f t="shared" si="3"/>
        <v>0</v>
      </c>
    </row>
    <row r="52" spans="1:14" ht="19.5" customHeight="1">
      <c r="A52" s="43">
        <v>46</v>
      </c>
      <c r="B52" s="28"/>
      <c r="C52" s="26"/>
      <c r="D52" s="27"/>
      <c r="E52" s="27"/>
      <c r="F52" s="29">
        <f t="shared" si="0"/>
        <v>0</v>
      </c>
      <c r="G52" s="25"/>
      <c r="H52" s="26"/>
      <c r="I52" s="27"/>
      <c r="J52" s="27"/>
      <c r="K52" s="29">
        <f t="shared" si="1"/>
        <v>0</v>
      </c>
      <c r="L52" s="25">
        <v>46</v>
      </c>
      <c r="M52" s="30">
        <f t="shared" si="2"/>
        <v>0</v>
      </c>
      <c r="N52" s="36">
        <f t="shared" si="3"/>
        <v>0</v>
      </c>
    </row>
    <row r="53" spans="1:14" ht="19.5" customHeight="1">
      <c r="A53" s="43">
        <v>47</v>
      </c>
      <c r="B53" s="28"/>
      <c r="C53" s="26"/>
      <c r="D53" s="27"/>
      <c r="E53" s="27"/>
      <c r="F53" s="29">
        <f t="shared" si="0"/>
        <v>0</v>
      </c>
      <c r="G53" s="25"/>
      <c r="H53" s="26"/>
      <c r="I53" s="27"/>
      <c r="J53" s="27"/>
      <c r="K53" s="29">
        <f t="shared" si="1"/>
        <v>0</v>
      </c>
      <c r="L53" s="25">
        <v>47</v>
      </c>
      <c r="M53" s="30">
        <f t="shared" si="2"/>
        <v>0</v>
      </c>
      <c r="N53" s="36">
        <f t="shared" si="3"/>
        <v>0</v>
      </c>
    </row>
    <row r="54" spans="1:14" ht="19.5" customHeight="1">
      <c r="A54" s="43">
        <v>48</v>
      </c>
      <c r="B54" s="28"/>
      <c r="C54" s="26"/>
      <c r="D54" s="27"/>
      <c r="E54" s="27"/>
      <c r="F54" s="29">
        <f t="shared" si="0"/>
        <v>0</v>
      </c>
      <c r="G54" s="25"/>
      <c r="H54" s="26"/>
      <c r="I54" s="27"/>
      <c r="J54" s="27"/>
      <c r="K54" s="29">
        <f t="shared" si="1"/>
        <v>0</v>
      </c>
      <c r="L54" s="25">
        <v>48</v>
      </c>
      <c r="M54" s="30">
        <f t="shared" si="2"/>
        <v>0</v>
      </c>
      <c r="N54" s="36">
        <f t="shared" si="3"/>
        <v>0</v>
      </c>
    </row>
    <row r="55" spans="1:14" ht="19.5" customHeight="1">
      <c r="A55" s="43">
        <v>49</v>
      </c>
      <c r="B55" s="28"/>
      <c r="C55" s="26"/>
      <c r="D55" s="27"/>
      <c r="E55" s="27"/>
      <c r="F55" s="29">
        <f t="shared" si="0"/>
        <v>0</v>
      </c>
      <c r="G55" s="25"/>
      <c r="H55" s="26"/>
      <c r="I55" s="27"/>
      <c r="J55" s="27"/>
      <c r="K55" s="29">
        <f t="shared" si="1"/>
        <v>0</v>
      </c>
      <c r="L55" s="25">
        <v>49</v>
      </c>
      <c r="M55" s="30">
        <f t="shared" si="2"/>
        <v>0</v>
      </c>
      <c r="N55" s="36">
        <f t="shared" si="3"/>
        <v>0</v>
      </c>
    </row>
    <row r="56" spans="1:14" ht="19.5" customHeight="1">
      <c r="A56" s="43">
        <v>50</v>
      </c>
      <c r="B56" s="28"/>
      <c r="C56" s="26"/>
      <c r="D56" s="27"/>
      <c r="E56" s="27"/>
      <c r="F56" s="29">
        <f t="shared" si="0"/>
        <v>0</v>
      </c>
      <c r="G56" s="25"/>
      <c r="H56" s="26"/>
      <c r="I56" s="27"/>
      <c r="J56" s="27"/>
      <c r="K56" s="29">
        <f t="shared" si="1"/>
        <v>0</v>
      </c>
      <c r="L56" s="25">
        <v>50</v>
      </c>
      <c r="M56" s="30">
        <f t="shared" si="2"/>
        <v>0</v>
      </c>
      <c r="N56" s="36">
        <f t="shared" si="3"/>
        <v>0</v>
      </c>
    </row>
    <row r="57" spans="1:14" ht="19.5" customHeight="1">
      <c r="A57" s="43">
        <v>51</v>
      </c>
      <c r="B57" s="28"/>
      <c r="C57" s="26"/>
      <c r="D57" s="27"/>
      <c r="E57" s="27"/>
      <c r="F57" s="29">
        <f t="shared" si="0"/>
        <v>0</v>
      </c>
      <c r="G57" s="25"/>
      <c r="H57" s="26"/>
      <c r="I57" s="27"/>
      <c r="J57" s="27"/>
      <c r="K57" s="29">
        <f t="shared" si="1"/>
        <v>0</v>
      </c>
      <c r="L57" s="25">
        <v>51</v>
      </c>
      <c r="M57" s="30">
        <f t="shared" si="2"/>
        <v>0</v>
      </c>
      <c r="N57" s="36">
        <f t="shared" si="3"/>
        <v>0</v>
      </c>
    </row>
    <row r="58" spans="1:14" ht="19.5" customHeight="1">
      <c r="A58" s="43">
        <v>52</v>
      </c>
      <c r="B58" s="28"/>
      <c r="C58" s="26"/>
      <c r="D58" s="27"/>
      <c r="E58" s="27"/>
      <c r="F58" s="29">
        <f t="shared" si="0"/>
        <v>0</v>
      </c>
      <c r="G58" s="25"/>
      <c r="H58" s="26"/>
      <c r="I58" s="27"/>
      <c r="J58" s="27"/>
      <c r="K58" s="29">
        <f t="shared" si="1"/>
        <v>0</v>
      </c>
      <c r="L58" s="25">
        <v>52</v>
      </c>
      <c r="M58" s="30">
        <f t="shared" si="2"/>
        <v>0</v>
      </c>
      <c r="N58" s="36">
        <f t="shared" si="3"/>
        <v>0</v>
      </c>
    </row>
    <row r="59" spans="1:14" ht="19.5" customHeight="1">
      <c r="A59" s="43">
        <v>53</v>
      </c>
      <c r="B59" s="28"/>
      <c r="C59" s="26"/>
      <c r="D59" s="27"/>
      <c r="E59" s="27"/>
      <c r="F59" s="29">
        <f t="shared" si="0"/>
        <v>0</v>
      </c>
      <c r="G59" s="25"/>
      <c r="H59" s="26"/>
      <c r="I59" s="27"/>
      <c r="J59" s="27"/>
      <c r="K59" s="29">
        <f t="shared" si="1"/>
        <v>0</v>
      </c>
      <c r="L59" s="25">
        <v>53</v>
      </c>
      <c r="M59" s="30">
        <f t="shared" si="2"/>
        <v>0</v>
      </c>
      <c r="N59" s="36">
        <f t="shared" si="3"/>
        <v>0</v>
      </c>
    </row>
    <row r="60" spans="1:14" ht="19.5" customHeight="1">
      <c r="A60" s="43">
        <v>54</v>
      </c>
      <c r="B60" s="28"/>
      <c r="C60" s="26"/>
      <c r="D60" s="27"/>
      <c r="E60" s="27"/>
      <c r="F60" s="29">
        <f t="shared" si="0"/>
        <v>0</v>
      </c>
      <c r="G60" s="25"/>
      <c r="H60" s="26"/>
      <c r="I60" s="27"/>
      <c r="J60" s="27"/>
      <c r="K60" s="29">
        <f t="shared" si="1"/>
        <v>0</v>
      </c>
      <c r="L60" s="25">
        <v>54</v>
      </c>
      <c r="M60" s="30">
        <f t="shared" si="2"/>
        <v>0</v>
      </c>
      <c r="N60" s="36">
        <f t="shared" si="3"/>
        <v>0</v>
      </c>
    </row>
    <row r="61" spans="1:14" ht="19.5" customHeight="1">
      <c r="A61" s="43">
        <v>55</v>
      </c>
      <c r="B61" s="28"/>
      <c r="C61" s="26"/>
      <c r="D61" s="27"/>
      <c r="E61" s="27"/>
      <c r="F61" s="29">
        <f t="shared" si="0"/>
        <v>0</v>
      </c>
      <c r="G61" s="25"/>
      <c r="H61" s="26"/>
      <c r="I61" s="27"/>
      <c r="J61" s="27"/>
      <c r="K61" s="29">
        <f t="shared" si="1"/>
        <v>0</v>
      </c>
      <c r="L61" s="25">
        <v>55</v>
      </c>
      <c r="M61" s="30">
        <f t="shared" si="2"/>
        <v>0</v>
      </c>
      <c r="N61" s="36">
        <f t="shared" si="3"/>
        <v>0</v>
      </c>
    </row>
    <row r="62" spans="1:14" ht="19.5" customHeight="1">
      <c r="A62" s="43">
        <v>56</v>
      </c>
      <c r="B62" s="28"/>
      <c r="C62" s="26"/>
      <c r="D62" s="27"/>
      <c r="E62" s="27"/>
      <c r="F62" s="29">
        <f t="shared" si="0"/>
        <v>0</v>
      </c>
      <c r="G62" s="25"/>
      <c r="H62" s="26"/>
      <c r="I62" s="27"/>
      <c r="J62" s="27"/>
      <c r="K62" s="29">
        <f t="shared" si="1"/>
        <v>0</v>
      </c>
      <c r="L62" s="25">
        <v>56</v>
      </c>
      <c r="M62" s="30">
        <f t="shared" si="2"/>
        <v>0</v>
      </c>
      <c r="N62" s="36">
        <f t="shared" si="3"/>
        <v>0</v>
      </c>
    </row>
    <row r="63" spans="1:14" ht="19.5" customHeight="1">
      <c r="A63" s="43">
        <v>57</v>
      </c>
      <c r="B63" s="28"/>
      <c r="C63" s="26"/>
      <c r="D63" s="27"/>
      <c r="E63" s="27"/>
      <c r="F63" s="29">
        <f t="shared" si="0"/>
        <v>0</v>
      </c>
      <c r="G63" s="25"/>
      <c r="H63" s="26"/>
      <c r="I63" s="27"/>
      <c r="J63" s="27"/>
      <c r="K63" s="29">
        <f t="shared" si="1"/>
        <v>0</v>
      </c>
      <c r="L63" s="25">
        <v>57</v>
      </c>
      <c r="M63" s="30">
        <f t="shared" si="2"/>
        <v>0</v>
      </c>
      <c r="N63" s="36">
        <f t="shared" si="3"/>
        <v>0</v>
      </c>
    </row>
    <row r="64" spans="1:14" ht="19.5" customHeight="1">
      <c r="A64" s="43">
        <v>58</v>
      </c>
      <c r="B64" s="28"/>
      <c r="C64" s="26"/>
      <c r="D64" s="27"/>
      <c r="E64" s="27"/>
      <c r="F64" s="29">
        <f t="shared" si="0"/>
        <v>0</v>
      </c>
      <c r="G64" s="25"/>
      <c r="H64" s="26"/>
      <c r="I64" s="27"/>
      <c r="J64" s="27"/>
      <c r="K64" s="29">
        <f t="shared" si="1"/>
        <v>0</v>
      </c>
      <c r="L64" s="25">
        <v>58</v>
      </c>
      <c r="M64" s="30">
        <f t="shared" si="2"/>
        <v>0</v>
      </c>
      <c r="N64" s="36">
        <f t="shared" si="3"/>
        <v>0</v>
      </c>
    </row>
    <row r="65" spans="1:14" ht="19.5" customHeight="1">
      <c r="A65" s="43">
        <v>59</v>
      </c>
      <c r="B65" s="28"/>
      <c r="C65" s="26"/>
      <c r="D65" s="27"/>
      <c r="E65" s="27"/>
      <c r="F65" s="29">
        <f t="shared" si="0"/>
        <v>0</v>
      </c>
      <c r="G65" s="25"/>
      <c r="H65" s="26"/>
      <c r="I65" s="27"/>
      <c r="J65" s="27"/>
      <c r="K65" s="29">
        <f t="shared" si="1"/>
        <v>0</v>
      </c>
      <c r="L65" s="25">
        <v>59</v>
      </c>
      <c r="M65" s="30">
        <f t="shared" si="2"/>
        <v>0</v>
      </c>
      <c r="N65" s="36">
        <f t="shared" si="3"/>
        <v>0</v>
      </c>
    </row>
    <row r="66" spans="1:14" ht="19.5" customHeight="1">
      <c r="A66" s="43">
        <v>60</v>
      </c>
      <c r="B66" s="28"/>
      <c r="C66" s="26"/>
      <c r="D66" s="27"/>
      <c r="E66" s="27"/>
      <c r="F66" s="29">
        <f t="shared" si="0"/>
        <v>0</v>
      </c>
      <c r="G66" s="25"/>
      <c r="H66" s="26"/>
      <c r="I66" s="27"/>
      <c r="J66" s="27"/>
      <c r="K66" s="29">
        <f t="shared" si="1"/>
        <v>0</v>
      </c>
      <c r="L66" s="25">
        <v>60</v>
      </c>
      <c r="M66" s="30">
        <f t="shared" si="2"/>
        <v>0</v>
      </c>
      <c r="N66" s="36">
        <f t="shared" si="3"/>
        <v>0</v>
      </c>
    </row>
    <row r="67" spans="1:14" ht="19.5" customHeight="1">
      <c r="A67" s="43">
        <v>61</v>
      </c>
      <c r="B67" s="28"/>
      <c r="C67" s="26"/>
      <c r="D67" s="27"/>
      <c r="E67" s="27"/>
      <c r="F67" s="29">
        <f t="shared" si="0"/>
        <v>0</v>
      </c>
      <c r="G67" s="25"/>
      <c r="H67" s="26"/>
      <c r="I67" s="27"/>
      <c r="J67" s="27"/>
      <c r="K67" s="29">
        <f t="shared" si="1"/>
        <v>0</v>
      </c>
      <c r="L67" s="25">
        <v>61</v>
      </c>
      <c r="M67" s="30">
        <f t="shared" si="2"/>
        <v>0</v>
      </c>
      <c r="N67" s="36">
        <f t="shared" si="3"/>
        <v>0</v>
      </c>
    </row>
    <row r="68" spans="1:14" ht="19.5" customHeight="1">
      <c r="A68" s="43">
        <v>62</v>
      </c>
      <c r="B68" s="28"/>
      <c r="C68" s="26"/>
      <c r="D68" s="27"/>
      <c r="E68" s="27"/>
      <c r="F68" s="29">
        <f t="shared" si="0"/>
        <v>0</v>
      </c>
      <c r="G68" s="25"/>
      <c r="H68" s="26"/>
      <c r="I68" s="27"/>
      <c r="J68" s="27"/>
      <c r="K68" s="29">
        <f t="shared" si="1"/>
        <v>0</v>
      </c>
      <c r="L68" s="25">
        <v>62</v>
      </c>
      <c r="M68" s="30">
        <f t="shared" si="2"/>
        <v>0</v>
      </c>
      <c r="N68" s="36">
        <f t="shared" si="3"/>
        <v>0</v>
      </c>
    </row>
    <row r="69" spans="1:14" ht="19.5" customHeight="1">
      <c r="A69" s="43">
        <v>63</v>
      </c>
      <c r="B69" s="28"/>
      <c r="C69" s="26"/>
      <c r="D69" s="27"/>
      <c r="E69" s="27"/>
      <c r="F69" s="29">
        <f t="shared" si="0"/>
        <v>0</v>
      </c>
      <c r="G69" s="25"/>
      <c r="H69" s="26"/>
      <c r="I69" s="27"/>
      <c r="J69" s="27"/>
      <c r="K69" s="29">
        <f t="shared" si="1"/>
        <v>0</v>
      </c>
      <c r="L69" s="25">
        <v>63</v>
      </c>
      <c r="M69" s="30">
        <f t="shared" si="2"/>
        <v>0</v>
      </c>
      <c r="N69" s="36">
        <f t="shared" si="3"/>
        <v>0</v>
      </c>
    </row>
    <row r="70" spans="1:14" ht="19.5" customHeight="1">
      <c r="A70" s="43">
        <v>64</v>
      </c>
      <c r="B70" s="28"/>
      <c r="C70" s="26"/>
      <c r="D70" s="27"/>
      <c r="E70" s="27"/>
      <c r="F70" s="29">
        <f t="shared" si="0"/>
        <v>0</v>
      </c>
      <c r="G70" s="25"/>
      <c r="H70" s="26"/>
      <c r="I70" s="27"/>
      <c r="J70" s="27"/>
      <c r="K70" s="29">
        <f t="shared" si="1"/>
        <v>0</v>
      </c>
      <c r="L70" s="25">
        <v>64</v>
      </c>
      <c r="M70" s="30">
        <f t="shared" si="2"/>
        <v>0</v>
      </c>
      <c r="N70" s="36">
        <f t="shared" si="3"/>
        <v>0</v>
      </c>
    </row>
    <row r="71" spans="1:14" ht="19.5" customHeight="1">
      <c r="A71" s="43">
        <v>65</v>
      </c>
      <c r="B71" s="28"/>
      <c r="C71" s="26"/>
      <c r="D71" s="27"/>
      <c r="E71" s="27"/>
      <c r="F71" s="29">
        <f t="shared" si="0"/>
        <v>0</v>
      </c>
      <c r="G71" s="25"/>
      <c r="H71" s="26"/>
      <c r="I71" s="27"/>
      <c r="J71" s="27"/>
      <c r="K71" s="29">
        <f t="shared" si="1"/>
        <v>0</v>
      </c>
      <c r="L71" s="25">
        <v>65</v>
      </c>
      <c r="M71" s="30">
        <f t="shared" si="2"/>
        <v>0</v>
      </c>
      <c r="N71" s="36">
        <f t="shared" si="3"/>
        <v>0</v>
      </c>
    </row>
    <row r="72" spans="1:14" ht="19.5" customHeight="1">
      <c r="A72" s="43">
        <v>66</v>
      </c>
      <c r="B72" s="28"/>
      <c r="C72" s="26"/>
      <c r="D72" s="27"/>
      <c r="E72" s="27"/>
      <c r="F72" s="29">
        <f aca="true" t="shared" si="4" ref="F72:F135">SUM(C72+D72/60)+E72/3600</f>
        <v>0</v>
      </c>
      <c r="G72" s="25"/>
      <c r="H72" s="26"/>
      <c r="I72" s="27"/>
      <c r="J72" s="27"/>
      <c r="K72" s="29">
        <f aca="true" t="shared" si="5" ref="K72:K135">SUM(H72+I72/60)+J72/3600</f>
        <v>0</v>
      </c>
      <c r="L72" s="25">
        <v>66</v>
      </c>
      <c r="M72" s="30">
        <f aca="true" t="shared" si="6" ref="M72:M135">F72</f>
        <v>0</v>
      </c>
      <c r="N72" s="36">
        <f aca="true" t="shared" si="7" ref="N72:N135">K72</f>
        <v>0</v>
      </c>
    </row>
    <row r="73" spans="1:14" ht="19.5" customHeight="1">
      <c r="A73" s="43">
        <v>67</v>
      </c>
      <c r="B73" s="28"/>
      <c r="C73" s="26"/>
      <c r="D73" s="27"/>
      <c r="E73" s="27"/>
      <c r="F73" s="29">
        <f t="shared" si="4"/>
        <v>0</v>
      </c>
      <c r="G73" s="25"/>
      <c r="H73" s="26"/>
      <c r="I73" s="27"/>
      <c r="J73" s="27"/>
      <c r="K73" s="29">
        <f t="shared" si="5"/>
        <v>0</v>
      </c>
      <c r="L73" s="25">
        <v>67</v>
      </c>
      <c r="M73" s="30">
        <f t="shared" si="6"/>
        <v>0</v>
      </c>
      <c r="N73" s="36">
        <f t="shared" si="7"/>
        <v>0</v>
      </c>
    </row>
    <row r="74" spans="1:14" ht="19.5" customHeight="1">
      <c r="A74" s="43">
        <v>68</v>
      </c>
      <c r="B74" s="28"/>
      <c r="C74" s="26"/>
      <c r="D74" s="27"/>
      <c r="E74" s="27"/>
      <c r="F74" s="29">
        <f t="shared" si="4"/>
        <v>0</v>
      </c>
      <c r="G74" s="25"/>
      <c r="H74" s="26"/>
      <c r="I74" s="27"/>
      <c r="J74" s="27"/>
      <c r="K74" s="29">
        <f t="shared" si="5"/>
        <v>0</v>
      </c>
      <c r="L74" s="25">
        <v>68</v>
      </c>
      <c r="M74" s="30">
        <f t="shared" si="6"/>
        <v>0</v>
      </c>
      <c r="N74" s="36">
        <f t="shared" si="7"/>
        <v>0</v>
      </c>
    </row>
    <row r="75" spans="1:14" ht="19.5" customHeight="1">
      <c r="A75" s="43">
        <v>69</v>
      </c>
      <c r="B75" s="28"/>
      <c r="C75" s="26"/>
      <c r="D75" s="27"/>
      <c r="E75" s="27"/>
      <c r="F75" s="29">
        <f t="shared" si="4"/>
        <v>0</v>
      </c>
      <c r="G75" s="25"/>
      <c r="H75" s="26"/>
      <c r="I75" s="27"/>
      <c r="J75" s="27"/>
      <c r="K75" s="29">
        <f t="shared" si="5"/>
        <v>0</v>
      </c>
      <c r="L75" s="25">
        <v>69</v>
      </c>
      <c r="M75" s="30">
        <f t="shared" si="6"/>
        <v>0</v>
      </c>
      <c r="N75" s="36">
        <f t="shared" si="7"/>
        <v>0</v>
      </c>
    </row>
    <row r="76" spans="1:14" ht="19.5" customHeight="1">
      <c r="A76" s="43">
        <v>70</v>
      </c>
      <c r="B76" s="28"/>
      <c r="C76" s="26"/>
      <c r="D76" s="27"/>
      <c r="E76" s="27"/>
      <c r="F76" s="29">
        <f t="shared" si="4"/>
        <v>0</v>
      </c>
      <c r="G76" s="25"/>
      <c r="H76" s="26"/>
      <c r="I76" s="27"/>
      <c r="J76" s="27"/>
      <c r="K76" s="29">
        <f t="shared" si="5"/>
        <v>0</v>
      </c>
      <c r="L76" s="25">
        <v>70</v>
      </c>
      <c r="M76" s="30">
        <f t="shared" si="6"/>
        <v>0</v>
      </c>
      <c r="N76" s="36">
        <f t="shared" si="7"/>
        <v>0</v>
      </c>
    </row>
    <row r="77" spans="1:14" ht="19.5" customHeight="1">
      <c r="A77" s="43">
        <v>71</v>
      </c>
      <c r="B77" s="28"/>
      <c r="C77" s="26"/>
      <c r="D77" s="27"/>
      <c r="E77" s="27"/>
      <c r="F77" s="29">
        <f t="shared" si="4"/>
        <v>0</v>
      </c>
      <c r="G77" s="25"/>
      <c r="H77" s="26"/>
      <c r="I77" s="27"/>
      <c r="J77" s="27"/>
      <c r="K77" s="29">
        <f t="shared" si="5"/>
        <v>0</v>
      </c>
      <c r="L77" s="25">
        <v>71</v>
      </c>
      <c r="M77" s="30">
        <f t="shared" si="6"/>
        <v>0</v>
      </c>
      <c r="N77" s="36">
        <f t="shared" si="7"/>
        <v>0</v>
      </c>
    </row>
    <row r="78" spans="1:14" ht="19.5" customHeight="1">
      <c r="A78" s="43">
        <v>72</v>
      </c>
      <c r="B78" s="28"/>
      <c r="C78" s="26"/>
      <c r="D78" s="27"/>
      <c r="E78" s="27"/>
      <c r="F78" s="29">
        <f t="shared" si="4"/>
        <v>0</v>
      </c>
      <c r="G78" s="25"/>
      <c r="H78" s="26"/>
      <c r="I78" s="27"/>
      <c r="J78" s="27"/>
      <c r="K78" s="29">
        <f t="shared" si="5"/>
        <v>0</v>
      </c>
      <c r="L78" s="25">
        <v>72</v>
      </c>
      <c r="M78" s="30">
        <f t="shared" si="6"/>
        <v>0</v>
      </c>
      <c r="N78" s="36">
        <f t="shared" si="7"/>
        <v>0</v>
      </c>
    </row>
    <row r="79" spans="1:14" ht="19.5" customHeight="1">
      <c r="A79" s="43">
        <v>73</v>
      </c>
      <c r="B79" s="28"/>
      <c r="C79" s="26"/>
      <c r="D79" s="27"/>
      <c r="E79" s="27"/>
      <c r="F79" s="29">
        <f t="shared" si="4"/>
        <v>0</v>
      </c>
      <c r="G79" s="25"/>
      <c r="H79" s="26"/>
      <c r="I79" s="27"/>
      <c r="J79" s="27"/>
      <c r="K79" s="29">
        <f t="shared" si="5"/>
        <v>0</v>
      </c>
      <c r="L79" s="25">
        <v>73</v>
      </c>
      <c r="M79" s="30">
        <f t="shared" si="6"/>
        <v>0</v>
      </c>
      <c r="N79" s="36">
        <f t="shared" si="7"/>
        <v>0</v>
      </c>
    </row>
    <row r="80" spans="1:14" ht="19.5" customHeight="1">
      <c r="A80" s="43">
        <v>74</v>
      </c>
      <c r="B80" s="28"/>
      <c r="C80" s="26"/>
      <c r="D80" s="27"/>
      <c r="E80" s="27"/>
      <c r="F80" s="29">
        <f t="shared" si="4"/>
        <v>0</v>
      </c>
      <c r="G80" s="25"/>
      <c r="H80" s="26"/>
      <c r="I80" s="27"/>
      <c r="J80" s="27"/>
      <c r="K80" s="29">
        <f t="shared" si="5"/>
        <v>0</v>
      </c>
      <c r="L80" s="25">
        <v>74</v>
      </c>
      <c r="M80" s="30">
        <f t="shared" si="6"/>
        <v>0</v>
      </c>
      <c r="N80" s="36">
        <f t="shared" si="7"/>
        <v>0</v>
      </c>
    </row>
    <row r="81" spans="1:14" ht="19.5" customHeight="1">
      <c r="A81" s="43">
        <v>75</v>
      </c>
      <c r="B81" s="28"/>
      <c r="C81" s="26"/>
      <c r="D81" s="27"/>
      <c r="E81" s="27"/>
      <c r="F81" s="29">
        <f t="shared" si="4"/>
        <v>0</v>
      </c>
      <c r="G81" s="25"/>
      <c r="H81" s="26"/>
      <c r="I81" s="27"/>
      <c r="J81" s="27"/>
      <c r="K81" s="29">
        <f t="shared" si="5"/>
        <v>0</v>
      </c>
      <c r="L81" s="25">
        <v>75</v>
      </c>
      <c r="M81" s="30">
        <f t="shared" si="6"/>
        <v>0</v>
      </c>
      <c r="N81" s="36">
        <f t="shared" si="7"/>
        <v>0</v>
      </c>
    </row>
    <row r="82" spans="1:14" ht="19.5" customHeight="1">
      <c r="A82" s="43">
        <v>76</v>
      </c>
      <c r="B82" s="28"/>
      <c r="C82" s="26"/>
      <c r="D82" s="27"/>
      <c r="E82" s="27"/>
      <c r="F82" s="29">
        <f t="shared" si="4"/>
        <v>0</v>
      </c>
      <c r="G82" s="25"/>
      <c r="H82" s="26"/>
      <c r="I82" s="27"/>
      <c r="J82" s="27"/>
      <c r="K82" s="29">
        <f t="shared" si="5"/>
        <v>0</v>
      </c>
      <c r="L82" s="25">
        <v>76</v>
      </c>
      <c r="M82" s="30">
        <f t="shared" si="6"/>
        <v>0</v>
      </c>
      <c r="N82" s="36">
        <f t="shared" si="7"/>
        <v>0</v>
      </c>
    </row>
    <row r="83" spans="1:14" ht="19.5" customHeight="1">
      <c r="A83" s="43">
        <v>77</v>
      </c>
      <c r="B83" s="28"/>
      <c r="C83" s="26"/>
      <c r="D83" s="27"/>
      <c r="E83" s="27"/>
      <c r="F83" s="29">
        <f t="shared" si="4"/>
        <v>0</v>
      </c>
      <c r="G83" s="25"/>
      <c r="H83" s="26"/>
      <c r="I83" s="27"/>
      <c r="J83" s="27"/>
      <c r="K83" s="29">
        <f t="shared" si="5"/>
        <v>0</v>
      </c>
      <c r="L83" s="25">
        <v>77</v>
      </c>
      <c r="M83" s="30">
        <f t="shared" si="6"/>
        <v>0</v>
      </c>
      <c r="N83" s="36">
        <f t="shared" si="7"/>
        <v>0</v>
      </c>
    </row>
    <row r="84" spans="1:14" ht="19.5" customHeight="1">
      <c r="A84" s="43">
        <v>78</v>
      </c>
      <c r="B84" s="28"/>
      <c r="C84" s="26"/>
      <c r="D84" s="27"/>
      <c r="E84" s="27"/>
      <c r="F84" s="29">
        <f t="shared" si="4"/>
        <v>0</v>
      </c>
      <c r="G84" s="25"/>
      <c r="H84" s="26"/>
      <c r="I84" s="27"/>
      <c r="J84" s="27"/>
      <c r="K84" s="29">
        <f t="shared" si="5"/>
        <v>0</v>
      </c>
      <c r="L84" s="25">
        <v>78</v>
      </c>
      <c r="M84" s="30">
        <f t="shared" si="6"/>
        <v>0</v>
      </c>
      <c r="N84" s="36">
        <f t="shared" si="7"/>
        <v>0</v>
      </c>
    </row>
    <row r="85" spans="1:14" ht="19.5" customHeight="1">
      <c r="A85" s="43">
        <v>79</v>
      </c>
      <c r="B85" s="28"/>
      <c r="C85" s="26"/>
      <c r="D85" s="27"/>
      <c r="E85" s="27"/>
      <c r="F85" s="29">
        <f t="shared" si="4"/>
        <v>0</v>
      </c>
      <c r="G85" s="25"/>
      <c r="H85" s="26"/>
      <c r="I85" s="27"/>
      <c r="J85" s="27"/>
      <c r="K85" s="29">
        <f t="shared" si="5"/>
        <v>0</v>
      </c>
      <c r="L85" s="25">
        <v>79</v>
      </c>
      <c r="M85" s="30">
        <f t="shared" si="6"/>
        <v>0</v>
      </c>
      <c r="N85" s="36">
        <f t="shared" si="7"/>
        <v>0</v>
      </c>
    </row>
    <row r="86" spans="1:14" ht="19.5" customHeight="1">
      <c r="A86" s="43">
        <v>80</v>
      </c>
      <c r="B86" s="28"/>
      <c r="C86" s="26"/>
      <c r="D86" s="27"/>
      <c r="E86" s="27"/>
      <c r="F86" s="29">
        <f t="shared" si="4"/>
        <v>0</v>
      </c>
      <c r="G86" s="25"/>
      <c r="H86" s="26"/>
      <c r="I86" s="27"/>
      <c r="J86" s="27"/>
      <c r="K86" s="29">
        <f t="shared" si="5"/>
        <v>0</v>
      </c>
      <c r="L86" s="25">
        <v>80</v>
      </c>
      <c r="M86" s="30">
        <f t="shared" si="6"/>
        <v>0</v>
      </c>
      <c r="N86" s="36">
        <f t="shared" si="7"/>
        <v>0</v>
      </c>
    </row>
    <row r="87" spans="1:14" ht="19.5" customHeight="1">
      <c r="A87" s="43">
        <v>81</v>
      </c>
      <c r="B87" s="28"/>
      <c r="C87" s="26"/>
      <c r="D87" s="27"/>
      <c r="E87" s="27"/>
      <c r="F87" s="29">
        <f t="shared" si="4"/>
        <v>0</v>
      </c>
      <c r="G87" s="25"/>
      <c r="H87" s="26"/>
      <c r="I87" s="27"/>
      <c r="J87" s="27"/>
      <c r="K87" s="29">
        <f t="shared" si="5"/>
        <v>0</v>
      </c>
      <c r="L87" s="25">
        <v>81</v>
      </c>
      <c r="M87" s="30">
        <f t="shared" si="6"/>
        <v>0</v>
      </c>
      <c r="N87" s="36">
        <f t="shared" si="7"/>
        <v>0</v>
      </c>
    </row>
    <row r="88" spans="1:14" ht="19.5" customHeight="1">
      <c r="A88" s="43">
        <v>82</v>
      </c>
      <c r="B88" s="28"/>
      <c r="C88" s="26"/>
      <c r="D88" s="27"/>
      <c r="E88" s="27"/>
      <c r="F88" s="29">
        <f t="shared" si="4"/>
        <v>0</v>
      </c>
      <c r="G88" s="25"/>
      <c r="H88" s="26"/>
      <c r="I88" s="27"/>
      <c r="J88" s="27"/>
      <c r="K88" s="29">
        <f t="shared" si="5"/>
        <v>0</v>
      </c>
      <c r="L88" s="25">
        <v>82</v>
      </c>
      <c r="M88" s="30">
        <f t="shared" si="6"/>
        <v>0</v>
      </c>
      <c r="N88" s="36">
        <f t="shared" si="7"/>
        <v>0</v>
      </c>
    </row>
    <row r="89" spans="1:14" ht="19.5" customHeight="1">
      <c r="A89" s="43">
        <v>83</v>
      </c>
      <c r="B89" s="28"/>
      <c r="C89" s="26"/>
      <c r="D89" s="27"/>
      <c r="E89" s="27"/>
      <c r="F89" s="29">
        <f t="shared" si="4"/>
        <v>0</v>
      </c>
      <c r="G89" s="25"/>
      <c r="H89" s="26"/>
      <c r="I89" s="27"/>
      <c r="J89" s="27"/>
      <c r="K89" s="29">
        <f t="shared" si="5"/>
        <v>0</v>
      </c>
      <c r="L89" s="25">
        <v>83</v>
      </c>
      <c r="M89" s="30">
        <f t="shared" si="6"/>
        <v>0</v>
      </c>
      <c r="N89" s="36">
        <f t="shared" si="7"/>
        <v>0</v>
      </c>
    </row>
    <row r="90" spans="1:14" ht="19.5" customHeight="1">
      <c r="A90" s="43">
        <v>84</v>
      </c>
      <c r="B90" s="28"/>
      <c r="C90" s="26"/>
      <c r="D90" s="27"/>
      <c r="E90" s="27"/>
      <c r="F90" s="29">
        <f t="shared" si="4"/>
        <v>0</v>
      </c>
      <c r="G90" s="25"/>
      <c r="H90" s="26"/>
      <c r="I90" s="27"/>
      <c r="J90" s="27"/>
      <c r="K90" s="29">
        <f t="shared" si="5"/>
        <v>0</v>
      </c>
      <c r="L90" s="25">
        <v>84</v>
      </c>
      <c r="M90" s="30">
        <f t="shared" si="6"/>
        <v>0</v>
      </c>
      <c r="N90" s="36">
        <f t="shared" si="7"/>
        <v>0</v>
      </c>
    </row>
    <row r="91" spans="1:14" ht="19.5" customHeight="1">
      <c r="A91" s="43">
        <v>85</v>
      </c>
      <c r="B91" s="28"/>
      <c r="C91" s="26"/>
      <c r="D91" s="27"/>
      <c r="E91" s="27"/>
      <c r="F91" s="29">
        <f t="shared" si="4"/>
        <v>0</v>
      </c>
      <c r="G91" s="25"/>
      <c r="H91" s="26"/>
      <c r="I91" s="27"/>
      <c r="J91" s="27"/>
      <c r="K91" s="29">
        <f t="shared" si="5"/>
        <v>0</v>
      </c>
      <c r="L91" s="25">
        <v>85</v>
      </c>
      <c r="M91" s="30">
        <f t="shared" si="6"/>
        <v>0</v>
      </c>
      <c r="N91" s="36">
        <f t="shared" si="7"/>
        <v>0</v>
      </c>
    </row>
    <row r="92" spans="1:14" ht="19.5" customHeight="1">
      <c r="A92" s="43">
        <v>86</v>
      </c>
      <c r="B92" s="28"/>
      <c r="C92" s="26"/>
      <c r="D92" s="27"/>
      <c r="E92" s="27"/>
      <c r="F92" s="29">
        <f t="shared" si="4"/>
        <v>0</v>
      </c>
      <c r="G92" s="25"/>
      <c r="H92" s="26"/>
      <c r="I92" s="27"/>
      <c r="J92" s="27"/>
      <c r="K92" s="29">
        <f t="shared" si="5"/>
        <v>0</v>
      </c>
      <c r="L92" s="25">
        <v>86</v>
      </c>
      <c r="M92" s="30">
        <f t="shared" si="6"/>
        <v>0</v>
      </c>
      <c r="N92" s="36">
        <f t="shared" si="7"/>
        <v>0</v>
      </c>
    </row>
    <row r="93" spans="1:14" ht="19.5" customHeight="1">
      <c r="A93" s="43">
        <v>87</v>
      </c>
      <c r="B93" s="28"/>
      <c r="C93" s="26"/>
      <c r="D93" s="27"/>
      <c r="E93" s="27"/>
      <c r="F93" s="29">
        <f t="shared" si="4"/>
        <v>0</v>
      </c>
      <c r="G93" s="25"/>
      <c r="H93" s="26"/>
      <c r="I93" s="27"/>
      <c r="J93" s="27"/>
      <c r="K93" s="29">
        <f t="shared" si="5"/>
        <v>0</v>
      </c>
      <c r="L93" s="25">
        <v>87</v>
      </c>
      <c r="M93" s="30">
        <f t="shared" si="6"/>
        <v>0</v>
      </c>
      <c r="N93" s="36">
        <f t="shared" si="7"/>
        <v>0</v>
      </c>
    </row>
    <row r="94" spans="1:14" ht="19.5" customHeight="1">
      <c r="A94" s="43">
        <v>88</v>
      </c>
      <c r="B94" s="28"/>
      <c r="C94" s="26"/>
      <c r="D94" s="27"/>
      <c r="E94" s="27"/>
      <c r="F94" s="29">
        <f t="shared" si="4"/>
        <v>0</v>
      </c>
      <c r="G94" s="25"/>
      <c r="H94" s="26"/>
      <c r="I94" s="27"/>
      <c r="J94" s="27"/>
      <c r="K94" s="29">
        <f t="shared" si="5"/>
        <v>0</v>
      </c>
      <c r="L94" s="25">
        <v>88</v>
      </c>
      <c r="M94" s="30">
        <f t="shared" si="6"/>
        <v>0</v>
      </c>
      <c r="N94" s="36">
        <f t="shared" si="7"/>
        <v>0</v>
      </c>
    </row>
    <row r="95" spans="1:14" ht="19.5" customHeight="1">
      <c r="A95" s="43">
        <v>89</v>
      </c>
      <c r="B95" s="28"/>
      <c r="C95" s="26"/>
      <c r="D95" s="27"/>
      <c r="E95" s="27"/>
      <c r="F95" s="29">
        <f t="shared" si="4"/>
        <v>0</v>
      </c>
      <c r="G95" s="25"/>
      <c r="H95" s="26"/>
      <c r="I95" s="27"/>
      <c r="J95" s="27"/>
      <c r="K95" s="29">
        <f t="shared" si="5"/>
        <v>0</v>
      </c>
      <c r="L95" s="25">
        <v>89</v>
      </c>
      <c r="M95" s="30">
        <f t="shared" si="6"/>
        <v>0</v>
      </c>
      <c r="N95" s="36">
        <f t="shared" si="7"/>
        <v>0</v>
      </c>
    </row>
    <row r="96" spans="1:14" ht="19.5" customHeight="1">
      <c r="A96" s="43">
        <v>90</v>
      </c>
      <c r="B96" s="28"/>
      <c r="C96" s="26"/>
      <c r="D96" s="27"/>
      <c r="E96" s="27"/>
      <c r="F96" s="29">
        <f t="shared" si="4"/>
        <v>0</v>
      </c>
      <c r="G96" s="25"/>
      <c r="H96" s="26"/>
      <c r="I96" s="27"/>
      <c r="J96" s="27"/>
      <c r="K96" s="29">
        <f t="shared" si="5"/>
        <v>0</v>
      </c>
      <c r="L96" s="25">
        <v>90</v>
      </c>
      <c r="M96" s="30">
        <f t="shared" si="6"/>
        <v>0</v>
      </c>
      <c r="N96" s="36">
        <f t="shared" si="7"/>
        <v>0</v>
      </c>
    </row>
    <row r="97" spans="1:14" ht="19.5" customHeight="1">
      <c r="A97" s="43">
        <v>91</v>
      </c>
      <c r="B97" s="28"/>
      <c r="C97" s="26"/>
      <c r="D97" s="27"/>
      <c r="E97" s="27"/>
      <c r="F97" s="29">
        <f t="shared" si="4"/>
        <v>0</v>
      </c>
      <c r="G97" s="25"/>
      <c r="H97" s="26"/>
      <c r="I97" s="27"/>
      <c r="J97" s="27"/>
      <c r="K97" s="29">
        <f t="shared" si="5"/>
        <v>0</v>
      </c>
      <c r="L97" s="25">
        <v>91</v>
      </c>
      <c r="M97" s="30">
        <f t="shared" si="6"/>
        <v>0</v>
      </c>
      <c r="N97" s="36">
        <f t="shared" si="7"/>
        <v>0</v>
      </c>
    </row>
    <row r="98" spans="1:14" ht="19.5" customHeight="1">
      <c r="A98" s="43">
        <v>92</v>
      </c>
      <c r="B98" s="28"/>
      <c r="C98" s="26"/>
      <c r="D98" s="27"/>
      <c r="E98" s="27"/>
      <c r="F98" s="29">
        <f t="shared" si="4"/>
        <v>0</v>
      </c>
      <c r="G98" s="25"/>
      <c r="H98" s="26"/>
      <c r="I98" s="27"/>
      <c r="J98" s="27"/>
      <c r="K98" s="29">
        <f t="shared" si="5"/>
        <v>0</v>
      </c>
      <c r="L98" s="25">
        <v>92</v>
      </c>
      <c r="M98" s="30">
        <f t="shared" si="6"/>
        <v>0</v>
      </c>
      <c r="N98" s="36">
        <f t="shared" si="7"/>
        <v>0</v>
      </c>
    </row>
    <row r="99" spans="1:14" ht="19.5" customHeight="1">
      <c r="A99" s="43">
        <v>93</v>
      </c>
      <c r="B99" s="28"/>
      <c r="C99" s="26"/>
      <c r="D99" s="27"/>
      <c r="E99" s="27"/>
      <c r="F99" s="29">
        <f t="shared" si="4"/>
        <v>0</v>
      </c>
      <c r="G99" s="25"/>
      <c r="H99" s="26"/>
      <c r="I99" s="27"/>
      <c r="J99" s="27"/>
      <c r="K99" s="29">
        <f t="shared" si="5"/>
        <v>0</v>
      </c>
      <c r="L99" s="25">
        <v>93</v>
      </c>
      <c r="M99" s="30">
        <f t="shared" si="6"/>
        <v>0</v>
      </c>
      <c r="N99" s="36">
        <f t="shared" si="7"/>
        <v>0</v>
      </c>
    </row>
    <row r="100" spans="1:14" ht="19.5" customHeight="1">
      <c r="A100" s="43">
        <v>94</v>
      </c>
      <c r="B100" s="28"/>
      <c r="C100" s="26"/>
      <c r="D100" s="27"/>
      <c r="E100" s="27"/>
      <c r="F100" s="29">
        <f t="shared" si="4"/>
        <v>0</v>
      </c>
      <c r="G100" s="25"/>
      <c r="H100" s="26"/>
      <c r="I100" s="27"/>
      <c r="J100" s="27"/>
      <c r="K100" s="29">
        <f t="shared" si="5"/>
        <v>0</v>
      </c>
      <c r="L100" s="25">
        <v>94</v>
      </c>
      <c r="M100" s="30">
        <f t="shared" si="6"/>
        <v>0</v>
      </c>
      <c r="N100" s="36">
        <f t="shared" si="7"/>
        <v>0</v>
      </c>
    </row>
    <row r="101" spans="1:14" ht="19.5" customHeight="1">
      <c r="A101" s="43">
        <v>95</v>
      </c>
      <c r="B101" s="28"/>
      <c r="C101" s="26"/>
      <c r="D101" s="27"/>
      <c r="E101" s="27"/>
      <c r="F101" s="29">
        <f t="shared" si="4"/>
        <v>0</v>
      </c>
      <c r="G101" s="25"/>
      <c r="H101" s="26"/>
      <c r="I101" s="27"/>
      <c r="J101" s="27"/>
      <c r="K101" s="29">
        <f t="shared" si="5"/>
        <v>0</v>
      </c>
      <c r="L101" s="25">
        <v>95</v>
      </c>
      <c r="M101" s="30">
        <f t="shared" si="6"/>
        <v>0</v>
      </c>
      <c r="N101" s="36">
        <f t="shared" si="7"/>
        <v>0</v>
      </c>
    </row>
    <row r="102" spans="1:14" ht="19.5" customHeight="1">
      <c r="A102" s="43">
        <v>96</v>
      </c>
      <c r="B102" s="28"/>
      <c r="C102" s="26"/>
      <c r="D102" s="27"/>
      <c r="E102" s="27"/>
      <c r="F102" s="29">
        <f t="shared" si="4"/>
        <v>0</v>
      </c>
      <c r="G102" s="25"/>
      <c r="H102" s="26"/>
      <c r="I102" s="27"/>
      <c r="J102" s="27"/>
      <c r="K102" s="29">
        <f t="shared" si="5"/>
        <v>0</v>
      </c>
      <c r="L102" s="25">
        <v>96</v>
      </c>
      <c r="M102" s="30">
        <f t="shared" si="6"/>
        <v>0</v>
      </c>
      <c r="N102" s="36">
        <f t="shared" si="7"/>
        <v>0</v>
      </c>
    </row>
    <row r="103" spans="1:14" ht="19.5" customHeight="1">
      <c r="A103" s="43">
        <v>97</v>
      </c>
      <c r="B103" s="28"/>
      <c r="C103" s="26"/>
      <c r="D103" s="27"/>
      <c r="E103" s="27"/>
      <c r="F103" s="29">
        <f t="shared" si="4"/>
        <v>0</v>
      </c>
      <c r="G103" s="25"/>
      <c r="H103" s="26"/>
      <c r="I103" s="27"/>
      <c r="J103" s="27"/>
      <c r="K103" s="29">
        <f t="shared" si="5"/>
        <v>0</v>
      </c>
      <c r="L103" s="25">
        <v>97</v>
      </c>
      <c r="M103" s="30">
        <f t="shared" si="6"/>
        <v>0</v>
      </c>
      <c r="N103" s="36">
        <f t="shared" si="7"/>
        <v>0</v>
      </c>
    </row>
    <row r="104" spans="1:14" ht="19.5" customHeight="1">
      <c r="A104" s="43">
        <v>98</v>
      </c>
      <c r="B104" s="28"/>
      <c r="C104" s="26"/>
      <c r="D104" s="27"/>
      <c r="E104" s="27"/>
      <c r="F104" s="29">
        <f t="shared" si="4"/>
        <v>0</v>
      </c>
      <c r="G104" s="25"/>
      <c r="H104" s="26"/>
      <c r="I104" s="27"/>
      <c r="J104" s="27"/>
      <c r="K104" s="29">
        <f t="shared" si="5"/>
        <v>0</v>
      </c>
      <c r="L104" s="25">
        <v>98</v>
      </c>
      <c r="M104" s="30">
        <f t="shared" si="6"/>
        <v>0</v>
      </c>
      <c r="N104" s="36">
        <f t="shared" si="7"/>
        <v>0</v>
      </c>
    </row>
    <row r="105" spans="1:14" ht="19.5" customHeight="1">
      <c r="A105" s="43">
        <v>99</v>
      </c>
      <c r="B105" s="28"/>
      <c r="C105" s="26"/>
      <c r="D105" s="27"/>
      <c r="E105" s="27"/>
      <c r="F105" s="29">
        <f t="shared" si="4"/>
        <v>0</v>
      </c>
      <c r="G105" s="25"/>
      <c r="H105" s="26"/>
      <c r="I105" s="27"/>
      <c r="J105" s="27"/>
      <c r="K105" s="29">
        <f t="shared" si="5"/>
        <v>0</v>
      </c>
      <c r="L105" s="25">
        <v>99</v>
      </c>
      <c r="M105" s="30">
        <f t="shared" si="6"/>
        <v>0</v>
      </c>
      <c r="N105" s="36">
        <f t="shared" si="7"/>
        <v>0</v>
      </c>
    </row>
    <row r="106" spans="1:14" ht="19.5" customHeight="1">
      <c r="A106" s="43">
        <v>100</v>
      </c>
      <c r="B106" s="28"/>
      <c r="C106" s="26"/>
      <c r="D106" s="27"/>
      <c r="E106" s="27"/>
      <c r="F106" s="29">
        <f t="shared" si="4"/>
        <v>0</v>
      </c>
      <c r="G106" s="25"/>
      <c r="H106" s="26"/>
      <c r="I106" s="27"/>
      <c r="J106" s="27"/>
      <c r="K106" s="29">
        <f t="shared" si="5"/>
        <v>0</v>
      </c>
      <c r="L106" s="25">
        <v>100</v>
      </c>
      <c r="M106" s="30">
        <f t="shared" si="6"/>
        <v>0</v>
      </c>
      <c r="N106" s="36">
        <f t="shared" si="7"/>
        <v>0</v>
      </c>
    </row>
    <row r="107" spans="1:14" ht="19.5" customHeight="1">
      <c r="A107" s="43">
        <v>101</v>
      </c>
      <c r="B107" s="28"/>
      <c r="C107" s="26"/>
      <c r="D107" s="27"/>
      <c r="E107" s="27"/>
      <c r="F107" s="29">
        <f t="shared" si="4"/>
        <v>0</v>
      </c>
      <c r="G107" s="25"/>
      <c r="H107" s="26"/>
      <c r="I107" s="27"/>
      <c r="J107" s="27"/>
      <c r="K107" s="29">
        <f t="shared" si="5"/>
        <v>0</v>
      </c>
      <c r="L107" s="25">
        <v>101</v>
      </c>
      <c r="M107" s="30">
        <f t="shared" si="6"/>
        <v>0</v>
      </c>
      <c r="N107" s="36">
        <f t="shared" si="7"/>
        <v>0</v>
      </c>
    </row>
    <row r="108" spans="1:14" ht="19.5" customHeight="1">
      <c r="A108" s="43">
        <v>102</v>
      </c>
      <c r="B108" s="28"/>
      <c r="C108" s="26"/>
      <c r="D108" s="27"/>
      <c r="E108" s="27"/>
      <c r="F108" s="29">
        <f t="shared" si="4"/>
        <v>0</v>
      </c>
      <c r="G108" s="25"/>
      <c r="H108" s="26"/>
      <c r="I108" s="27"/>
      <c r="J108" s="27"/>
      <c r="K108" s="29">
        <f t="shared" si="5"/>
        <v>0</v>
      </c>
      <c r="L108" s="25">
        <v>102</v>
      </c>
      <c r="M108" s="30">
        <f t="shared" si="6"/>
        <v>0</v>
      </c>
      <c r="N108" s="36">
        <f t="shared" si="7"/>
        <v>0</v>
      </c>
    </row>
    <row r="109" spans="1:14" ht="19.5" customHeight="1">
      <c r="A109" s="43">
        <v>103</v>
      </c>
      <c r="B109" s="28"/>
      <c r="C109" s="26"/>
      <c r="D109" s="27"/>
      <c r="E109" s="27"/>
      <c r="F109" s="29">
        <f t="shared" si="4"/>
        <v>0</v>
      </c>
      <c r="G109" s="25"/>
      <c r="H109" s="26"/>
      <c r="I109" s="27"/>
      <c r="J109" s="27"/>
      <c r="K109" s="29">
        <f t="shared" si="5"/>
        <v>0</v>
      </c>
      <c r="L109" s="25">
        <v>103</v>
      </c>
      <c r="M109" s="30">
        <f t="shared" si="6"/>
        <v>0</v>
      </c>
      <c r="N109" s="36">
        <f t="shared" si="7"/>
        <v>0</v>
      </c>
    </row>
    <row r="110" spans="1:14" ht="19.5" customHeight="1">
      <c r="A110" s="43">
        <v>104</v>
      </c>
      <c r="B110" s="28"/>
      <c r="C110" s="26"/>
      <c r="D110" s="27"/>
      <c r="E110" s="27"/>
      <c r="F110" s="29">
        <f t="shared" si="4"/>
        <v>0</v>
      </c>
      <c r="G110" s="25"/>
      <c r="H110" s="26"/>
      <c r="I110" s="27"/>
      <c r="J110" s="27"/>
      <c r="K110" s="29">
        <f t="shared" si="5"/>
        <v>0</v>
      </c>
      <c r="L110" s="25">
        <v>104</v>
      </c>
      <c r="M110" s="30">
        <f t="shared" si="6"/>
        <v>0</v>
      </c>
      <c r="N110" s="36">
        <f t="shared" si="7"/>
        <v>0</v>
      </c>
    </row>
    <row r="111" spans="1:14" ht="19.5" customHeight="1">
      <c r="A111" s="43">
        <v>105</v>
      </c>
      <c r="B111" s="28"/>
      <c r="C111" s="26"/>
      <c r="D111" s="27"/>
      <c r="E111" s="27"/>
      <c r="F111" s="29">
        <f t="shared" si="4"/>
        <v>0</v>
      </c>
      <c r="G111" s="25"/>
      <c r="H111" s="26"/>
      <c r="I111" s="27"/>
      <c r="J111" s="27"/>
      <c r="K111" s="29">
        <f t="shared" si="5"/>
        <v>0</v>
      </c>
      <c r="L111" s="25">
        <v>105</v>
      </c>
      <c r="M111" s="30">
        <f t="shared" si="6"/>
        <v>0</v>
      </c>
      <c r="N111" s="36">
        <f t="shared" si="7"/>
        <v>0</v>
      </c>
    </row>
    <row r="112" spans="1:14" ht="19.5" customHeight="1">
      <c r="A112" s="43">
        <v>106</v>
      </c>
      <c r="B112" s="28"/>
      <c r="C112" s="26"/>
      <c r="D112" s="27"/>
      <c r="E112" s="27"/>
      <c r="F112" s="29">
        <f t="shared" si="4"/>
        <v>0</v>
      </c>
      <c r="G112" s="25"/>
      <c r="H112" s="26"/>
      <c r="I112" s="27"/>
      <c r="J112" s="27"/>
      <c r="K112" s="29">
        <f t="shared" si="5"/>
        <v>0</v>
      </c>
      <c r="L112" s="25">
        <v>106</v>
      </c>
      <c r="M112" s="30">
        <f t="shared" si="6"/>
        <v>0</v>
      </c>
      <c r="N112" s="36">
        <f t="shared" si="7"/>
        <v>0</v>
      </c>
    </row>
    <row r="113" spans="1:14" ht="19.5" customHeight="1">
      <c r="A113" s="43">
        <v>107</v>
      </c>
      <c r="B113" s="28"/>
      <c r="C113" s="26"/>
      <c r="D113" s="27"/>
      <c r="E113" s="27"/>
      <c r="F113" s="29">
        <f t="shared" si="4"/>
        <v>0</v>
      </c>
      <c r="G113" s="25"/>
      <c r="H113" s="26"/>
      <c r="I113" s="27"/>
      <c r="J113" s="27"/>
      <c r="K113" s="29">
        <f t="shared" si="5"/>
        <v>0</v>
      </c>
      <c r="L113" s="25">
        <v>107</v>
      </c>
      <c r="M113" s="30">
        <f t="shared" si="6"/>
        <v>0</v>
      </c>
      <c r="N113" s="36">
        <f t="shared" si="7"/>
        <v>0</v>
      </c>
    </row>
    <row r="114" spans="1:14" ht="19.5" customHeight="1">
      <c r="A114" s="43">
        <v>108</v>
      </c>
      <c r="B114" s="28"/>
      <c r="C114" s="26"/>
      <c r="D114" s="27"/>
      <c r="E114" s="27"/>
      <c r="F114" s="29">
        <f t="shared" si="4"/>
        <v>0</v>
      </c>
      <c r="G114" s="25"/>
      <c r="H114" s="26"/>
      <c r="I114" s="27"/>
      <c r="J114" s="27"/>
      <c r="K114" s="29">
        <f t="shared" si="5"/>
        <v>0</v>
      </c>
      <c r="L114" s="25">
        <v>108</v>
      </c>
      <c r="M114" s="30">
        <f t="shared" si="6"/>
        <v>0</v>
      </c>
      <c r="N114" s="36">
        <f t="shared" si="7"/>
        <v>0</v>
      </c>
    </row>
    <row r="115" spans="1:14" ht="19.5" customHeight="1">
      <c r="A115" s="43">
        <v>109</v>
      </c>
      <c r="B115" s="28"/>
      <c r="C115" s="26"/>
      <c r="D115" s="27"/>
      <c r="E115" s="27"/>
      <c r="F115" s="29">
        <f t="shared" si="4"/>
        <v>0</v>
      </c>
      <c r="G115" s="25"/>
      <c r="H115" s="26"/>
      <c r="I115" s="27"/>
      <c r="J115" s="27"/>
      <c r="K115" s="29">
        <f t="shared" si="5"/>
        <v>0</v>
      </c>
      <c r="L115" s="25">
        <v>109</v>
      </c>
      <c r="M115" s="30">
        <f t="shared" si="6"/>
        <v>0</v>
      </c>
      <c r="N115" s="36">
        <f t="shared" si="7"/>
        <v>0</v>
      </c>
    </row>
    <row r="116" spans="1:14" ht="19.5" customHeight="1">
      <c r="A116" s="43">
        <v>110</v>
      </c>
      <c r="B116" s="28"/>
      <c r="C116" s="26"/>
      <c r="D116" s="27"/>
      <c r="E116" s="27"/>
      <c r="F116" s="29">
        <f t="shared" si="4"/>
        <v>0</v>
      </c>
      <c r="G116" s="25"/>
      <c r="H116" s="26"/>
      <c r="I116" s="27"/>
      <c r="J116" s="27"/>
      <c r="K116" s="29">
        <f t="shared" si="5"/>
        <v>0</v>
      </c>
      <c r="L116" s="25">
        <v>110</v>
      </c>
      <c r="M116" s="30">
        <f t="shared" si="6"/>
        <v>0</v>
      </c>
      <c r="N116" s="36">
        <f t="shared" si="7"/>
        <v>0</v>
      </c>
    </row>
    <row r="117" spans="1:14" ht="19.5" customHeight="1">
      <c r="A117" s="43">
        <v>111</v>
      </c>
      <c r="B117" s="28"/>
      <c r="C117" s="26"/>
      <c r="D117" s="27"/>
      <c r="E117" s="27"/>
      <c r="F117" s="29">
        <f t="shared" si="4"/>
        <v>0</v>
      </c>
      <c r="G117" s="25"/>
      <c r="H117" s="26"/>
      <c r="I117" s="27"/>
      <c r="J117" s="27"/>
      <c r="K117" s="29">
        <f t="shared" si="5"/>
        <v>0</v>
      </c>
      <c r="L117" s="25">
        <v>111</v>
      </c>
      <c r="M117" s="30">
        <f t="shared" si="6"/>
        <v>0</v>
      </c>
      <c r="N117" s="36">
        <f t="shared" si="7"/>
        <v>0</v>
      </c>
    </row>
    <row r="118" spans="1:14" ht="19.5" customHeight="1">
      <c r="A118" s="43">
        <v>112</v>
      </c>
      <c r="B118" s="28"/>
      <c r="C118" s="26"/>
      <c r="D118" s="27"/>
      <c r="E118" s="27"/>
      <c r="F118" s="29">
        <f t="shared" si="4"/>
        <v>0</v>
      </c>
      <c r="G118" s="25"/>
      <c r="H118" s="26"/>
      <c r="I118" s="27"/>
      <c r="J118" s="27"/>
      <c r="K118" s="29">
        <f t="shared" si="5"/>
        <v>0</v>
      </c>
      <c r="L118" s="25">
        <v>112</v>
      </c>
      <c r="M118" s="30">
        <f t="shared" si="6"/>
        <v>0</v>
      </c>
      <c r="N118" s="36">
        <f t="shared" si="7"/>
        <v>0</v>
      </c>
    </row>
    <row r="119" spans="1:14" ht="19.5" customHeight="1">
      <c r="A119" s="43">
        <v>113</v>
      </c>
      <c r="B119" s="28"/>
      <c r="C119" s="26"/>
      <c r="D119" s="27"/>
      <c r="E119" s="27"/>
      <c r="F119" s="29">
        <f t="shared" si="4"/>
        <v>0</v>
      </c>
      <c r="G119" s="25"/>
      <c r="H119" s="26"/>
      <c r="I119" s="27"/>
      <c r="J119" s="27"/>
      <c r="K119" s="29">
        <f t="shared" si="5"/>
        <v>0</v>
      </c>
      <c r="L119" s="25">
        <v>113</v>
      </c>
      <c r="M119" s="30">
        <f t="shared" si="6"/>
        <v>0</v>
      </c>
      <c r="N119" s="36">
        <f t="shared" si="7"/>
        <v>0</v>
      </c>
    </row>
    <row r="120" spans="1:14" ht="19.5" customHeight="1">
      <c r="A120" s="43">
        <v>114</v>
      </c>
      <c r="B120" s="28"/>
      <c r="C120" s="26"/>
      <c r="D120" s="27"/>
      <c r="E120" s="27"/>
      <c r="F120" s="29">
        <f t="shared" si="4"/>
        <v>0</v>
      </c>
      <c r="G120" s="25"/>
      <c r="H120" s="26"/>
      <c r="I120" s="27"/>
      <c r="J120" s="27"/>
      <c r="K120" s="29">
        <f t="shared" si="5"/>
        <v>0</v>
      </c>
      <c r="L120" s="25">
        <v>114</v>
      </c>
      <c r="M120" s="30">
        <f t="shared" si="6"/>
        <v>0</v>
      </c>
      <c r="N120" s="36">
        <f t="shared" si="7"/>
        <v>0</v>
      </c>
    </row>
    <row r="121" spans="1:14" ht="19.5" customHeight="1">
      <c r="A121" s="43">
        <v>115</v>
      </c>
      <c r="B121" s="28"/>
      <c r="C121" s="26"/>
      <c r="D121" s="27"/>
      <c r="E121" s="27"/>
      <c r="F121" s="29">
        <f t="shared" si="4"/>
        <v>0</v>
      </c>
      <c r="G121" s="25"/>
      <c r="H121" s="26"/>
      <c r="I121" s="27"/>
      <c r="J121" s="27"/>
      <c r="K121" s="29">
        <f t="shared" si="5"/>
        <v>0</v>
      </c>
      <c r="L121" s="25">
        <v>115</v>
      </c>
      <c r="M121" s="30">
        <f t="shared" si="6"/>
        <v>0</v>
      </c>
      <c r="N121" s="36">
        <f t="shared" si="7"/>
        <v>0</v>
      </c>
    </row>
    <row r="122" spans="1:14" ht="19.5" customHeight="1">
      <c r="A122" s="43">
        <v>116</v>
      </c>
      <c r="B122" s="28"/>
      <c r="C122" s="26"/>
      <c r="D122" s="27"/>
      <c r="E122" s="27"/>
      <c r="F122" s="29">
        <f t="shared" si="4"/>
        <v>0</v>
      </c>
      <c r="G122" s="25"/>
      <c r="H122" s="26"/>
      <c r="I122" s="27"/>
      <c r="J122" s="27"/>
      <c r="K122" s="29">
        <f t="shared" si="5"/>
        <v>0</v>
      </c>
      <c r="L122" s="25">
        <v>116</v>
      </c>
      <c r="M122" s="30">
        <f t="shared" si="6"/>
        <v>0</v>
      </c>
      <c r="N122" s="36">
        <f t="shared" si="7"/>
        <v>0</v>
      </c>
    </row>
    <row r="123" spans="1:14" ht="19.5" customHeight="1">
      <c r="A123" s="43">
        <v>117</v>
      </c>
      <c r="B123" s="28"/>
      <c r="C123" s="26"/>
      <c r="D123" s="27"/>
      <c r="E123" s="27"/>
      <c r="F123" s="29">
        <f t="shared" si="4"/>
        <v>0</v>
      </c>
      <c r="G123" s="25"/>
      <c r="H123" s="26"/>
      <c r="I123" s="27"/>
      <c r="J123" s="27"/>
      <c r="K123" s="29">
        <f t="shared" si="5"/>
        <v>0</v>
      </c>
      <c r="L123" s="25">
        <v>117</v>
      </c>
      <c r="M123" s="30">
        <f t="shared" si="6"/>
        <v>0</v>
      </c>
      <c r="N123" s="36">
        <f t="shared" si="7"/>
        <v>0</v>
      </c>
    </row>
    <row r="124" spans="1:14" ht="19.5" customHeight="1">
      <c r="A124" s="43">
        <v>118</v>
      </c>
      <c r="B124" s="28"/>
      <c r="C124" s="26"/>
      <c r="D124" s="27"/>
      <c r="E124" s="27"/>
      <c r="F124" s="29">
        <f t="shared" si="4"/>
        <v>0</v>
      </c>
      <c r="G124" s="25"/>
      <c r="H124" s="26"/>
      <c r="I124" s="27"/>
      <c r="J124" s="27"/>
      <c r="K124" s="29">
        <f t="shared" si="5"/>
        <v>0</v>
      </c>
      <c r="L124" s="25">
        <v>118</v>
      </c>
      <c r="M124" s="30">
        <f t="shared" si="6"/>
        <v>0</v>
      </c>
      <c r="N124" s="36">
        <f t="shared" si="7"/>
        <v>0</v>
      </c>
    </row>
    <row r="125" spans="1:14" ht="19.5" customHeight="1">
      <c r="A125" s="43">
        <v>119</v>
      </c>
      <c r="B125" s="28"/>
      <c r="C125" s="26"/>
      <c r="D125" s="27"/>
      <c r="E125" s="27"/>
      <c r="F125" s="29">
        <f t="shared" si="4"/>
        <v>0</v>
      </c>
      <c r="G125" s="25"/>
      <c r="H125" s="26"/>
      <c r="I125" s="27"/>
      <c r="J125" s="27"/>
      <c r="K125" s="29">
        <f t="shared" si="5"/>
        <v>0</v>
      </c>
      <c r="L125" s="25">
        <v>119</v>
      </c>
      <c r="M125" s="30">
        <f t="shared" si="6"/>
        <v>0</v>
      </c>
      <c r="N125" s="36">
        <f t="shared" si="7"/>
        <v>0</v>
      </c>
    </row>
    <row r="126" spans="1:14" ht="19.5" customHeight="1">
      <c r="A126" s="43">
        <v>120</v>
      </c>
      <c r="B126" s="28"/>
      <c r="C126" s="26"/>
      <c r="D126" s="27"/>
      <c r="E126" s="27"/>
      <c r="F126" s="29">
        <f t="shared" si="4"/>
        <v>0</v>
      </c>
      <c r="G126" s="25"/>
      <c r="H126" s="26"/>
      <c r="I126" s="27"/>
      <c r="J126" s="27"/>
      <c r="K126" s="29">
        <f t="shared" si="5"/>
        <v>0</v>
      </c>
      <c r="L126" s="25">
        <v>120</v>
      </c>
      <c r="M126" s="30">
        <f t="shared" si="6"/>
        <v>0</v>
      </c>
      <c r="N126" s="36">
        <f t="shared" si="7"/>
        <v>0</v>
      </c>
    </row>
    <row r="127" spans="1:14" ht="19.5" customHeight="1">
      <c r="A127" s="43">
        <v>121</v>
      </c>
      <c r="B127" s="28"/>
      <c r="C127" s="26"/>
      <c r="D127" s="27"/>
      <c r="E127" s="27"/>
      <c r="F127" s="29">
        <f t="shared" si="4"/>
        <v>0</v>
      </c>
      <c r="G127" s="25"/>
      <c r="H127" s="26"/>
      <c r="I127" s="27"/>
      <c r="J127" s="27"/>
      <c r="K127" s="29">
        <f t="shared" si="5"/>
        <v>0</v>
      </c>
      <c r="L127" s="25">
        <v>121</v>
      </c>
      <c r="M127" s="30">
        <f t="shared" si="6"/>
        <v>0</v>
      </c>
      <c r="N127" s="36">
        <f t="shared" si="7"/>
        <v>0</v>
      </c>
    </row>
    <row r="128" spans="1:14" ht="19.5" customHeight="1">
      <c r="A128" s="43">
        <v>122</v>
      </c>
      <c r="B128" s="28"/>
      <c r="C128" s="26"/>
      <c r="D128" s="27"/>
      <c r="E128" s="27"/>
      <c r="F128" s="29">
        <f t="shared" si="4"/>
        <v>0</v>
      </c>
      <c r="G128" s="25"/>
      <c r="H128" s="26"/>
      <c r="I128" s="27"/>
      <c r="J128" s="27"/>
      <c r="K128" s="29">
        <f t="shared" si="5"/>
        <v>0</v>
      </c>
      <c r="L128" s="25">
        <v>122</v>
      </c>
      <c r="M128" s="30">
        <f t="shared" si="6"/>
        <v>0</v>
      </c>
      <c r="N128" s="36">
        <f t="shared" si="7"/>
        <v>0</v>
      </c>
    </row>
    <row r="129" spans="1:14" ht="19.5" customHeight="1">
      <c r="A129" s="43">
        <v>123</v>
      </c>
      <c r="B129" s="28"/>
      <c r="C129" s="26"/>
      <c r="D129" s="27"/>
      <c r="E129" s="27"/>
      <c r="F129" s="29">
        <f t="shared" si="4"/>
        <v>0</v>
      </c>
      <c r="G129" s="25"/>
      <c r="H129" s="26"/>
      <c r="I129" s="27"/>
      <c r="J129" s="27"/>
      <c r="K129" s="29">
        <f t="shared" si="5"/>
        <v>0</v>
      </c>
      <c r="L129" s="25">
        <v>123</v>
      </c>
      <c r="M129" s="30">
        <f t="shared" si="6"/>
        <v>0</v>
      </c>
      <c r="N129" s="36">
        <f t="shared" si="7"/>
        <v>0</v>
      </c>
    </row>
    <row r="130" spans="1:14" ht="19.5" customHeight="1">
      <c r="A130" s="43">
        <v>124</v>
      </c>
      <c r="B130" s="28"/>
      <c r="C130" s="26"/>
      <c r="D130" s="27"/>
      <c r="E130" s="27"/>
      <c r="F130" s="29">
        <f t="shared" si="4"/>
        <v>0</v>
      </c>
      <c r="G130" s="25"/>
      <c r="H130" s="26"/>
      <c r="I130" s="27"/>
      <c r="J130" s="27"/>
      <c r="K130" s="29">
        <f t="shared" si="5"/>
        <v>0</v>
      </c>
      <c r="L130" s="25">
        <v>124</v>
      </c>
      <c r="M130" s="30">
        <f t="shared" si="6"/>
        <v>0</v>
      </c>
      <c r="N130" s="36">
        <f t="shared" si="7"/>
        <v>0</v>
      </c>
    </row>
    <row r="131" spans="1:14" ht="19.5" customHeight="1">
      <c r="A131" s="43">
        <v>125</v>
      </c>
      <c r="B131" s="28"/>
      <c r="C131" s="26"/>
      <c r="D131" s="27"/>
      <c r="E131" s="27"/>
      <c r="F131" s="29">
        <f t="shared" si="4"/>
        <v>0</v>
      </c>
      <c r="G131" s="25"/>
      <c r="H131" s="26"/>
      <c r="I131" s="27"/>
      <c r="J131" s="27"/>
      <c r="K131" s="29">
        <f t="shared" si="5"/>
        <v>0</v>
      </c>
      <c r="L131" s="25">
        <v>125</v>
      </c>
      <c r="M131" s="30">
        <f t="shared" si="6"/>
        <v>0</v>
      </c>
      <c r="N131" s="36">
        <f t="shared" si="7"/>
        <v>0</v>
      </c>
    </row>
    <row r="132" spans="1:14" ht="19.5" customHeight="1">
      <c r="A132" s="43">
        <v>126</v>
      </c>
      <c r="B132" s="28"/>
      <c r="C132" s="26"/>
      <c r="D132" s="27"/>
      <c r="E132" s="27"/>
      <c r="F132" s="29">
        <f t="shared" si="4"/>
        <v>0</v>
      </c>
      <c r="G132" s="25"/>
      <c r="H132" s="26"/>
      <c r="I132" s="27"/>
      <c r="J132" s="27"/>
      <c r="K132" s="29">
        <f t="shared" si="5"/>
        <v>0</v>
      </c>
      <c r="L132" s="25">
        <v>126</v>
      </c>
      <c r="M132" s="30">
        <f t="shared" si="6"/>
        <v>0</v>
      </c>
      <c r="N132" s="36">
        <f t="shared" si="7"/>
        <v>0</v>
      </c>
    </row>
    <row r="133" spans="1:14" ht="19.5" customHeight="1">
      <c r="A133" s="43">
        <v>127</v>
      </c>
      <c r="B133" s="28"/>
      <c r="C133" s="26"/>
      <c r="D133" s="27"/>
      <c r="E133" s="27"/>
      <c r="F133" s="29">
        <f t="shared" si="4"/>
        <v>0</v>
      </c>
      <c r="G133" s="25"/>
      <c r="H133" s="26"/>
      <c r="I133" s="27"/>
      <c r="J133" s="27"/>
      <c r="K133" s="29">
        <f t="shared" si="5"/>
        <v>0</v>
      </c>
      <c r="L133" s="25">
        <v>127</v>
      </c>
      <c r="M133" s="30">
        <f t="shared" si="6"/>
        <v>0</v>
      </c>
      <c r="N133" s="36">
        <f t="shared" si="7"/>
        <v>0</v>
      </c>
    </row>
    <row r="134" spans="1:14" ht="19.5" customHeight="1">
      <c r="A134" s="43">
        <v>128</v>
      </c>
      <c r="B134" s="28"/>
      <c r="C134" s="26"/>
      <c r="D134" s="27"/>
      <c r="E134" s="27"/>
      <c r="F134" s="29">
        <f t="shared" si="4"/>
        <v>0</v>
      </c>
      <c r="G134" s="25"/>
      <c r="H134" s="26"/>
      <c r="I134" s="27"/>
      <c r="J134" s="27"/>
      <c r="K134" s="29">
        <f t="shared" si="5"/>
        <v>0</v>
      </c>
      <c r="L134" s="25">
        <v>128</v>
      </c>
      <c r="M134" s="30">
        <f t="shared" si="6"/>
        <v>0</v>
      </c>
      <c r="N134" s="36">
        <f t="shared" si="7"/>
        <v>0</v>
      </c>
    </row>
    <row r="135" spans="1:14" ht="19.5" customHeight="1">
      <c r="A135" s="43">
        <v>129</v>
      </c>
      <c r="B135" s="28"/>
      <c r="C135" s="26"/>
      <c r="D135" s="27"/>
      <c r="E135" s="27"/>
      <c r="F135" s="29">
        <f t="shared" si="4"/>
        <v>0</v>
      </c>
      <c r="G135" s="25"/>
      <c r="H135" s="26"/>
      <c r="I135" s="27"/>
      <c r="J135" s="27"/>
      <c r="K135" s="29">
        <f t="shared" si="5"/>
        <v>0</v>
      </c>
      <c r="L135" s="25">
        <v>129</v>
      </c>
      <c r="M135" s="30">
        <f t="shared" si="6"/>
        <v>0</v>
      </c>
      <c r="N135" s="36">
        <f t="shared" si="7"/>
        <v>0</v>
      </c>
    </row>
    <row r="136" spans="1:14" ht="19.5" customHeight="1">
      <c r="A136" s="43">
        <v>130</v>
      </c>
      <c r="B136" s="28"/>
      <c r="C136" s="26"/>
      <c r="D136" s="27"/>
      <c r="E136" s="27"/>
      <c r="F136" s="29">
        <f aca="true" t="shared" si="8" ref="F136:F199">SUM(C136+D136/60)+E136/3600</f>
        <v>0</v>
      </c>
      <c r="G136" s="25"/>
      <c r="H136" s="26"/>
      <c r="I136" s="27"/>
      <c r="J136" s="27"/>
      <c r="K136" s="29">
        <f aca="true" t="shared" si="9" ref="K136:K199">SUM(H136+I136/60)+J136/3600</f>
        <v>0</v>
      </c>
      <c r="L136" s="25">
        <v>130</v>
      </c>
      <c r="M136" s="30">
        <f aca="true" t="shared" si="10" ref="M136:M199">F136</f>
        <v>0</v>
      </c>
      <c r="N136" s="36">
        <f aca="true" t="shared" si="11" ref="N136:N199">K136</f>
        <v>0</v>
      </c>
    </row>
    <row r="137" spans="1:14" ht="19.5" customHeight="1">
      <c r="A137" s="43">
        <v>131</v>
      </c>
      <c r="B137" s="28"/>
      <c r="C137" s="26"/>
      <c r="D137" s="27"/>
      <c r="E137" s="27"/>
      <c r="F137" s="29">
        <f t="shared" si="8"/>
        <v>0</v>
      </c>
      <c r="G137" s="25"/>
      <c r="H137" s="26"/>
      <c r="I137" s="27"/>
      <c r="J137" s="27"/>
      <c r="K137" s="29">
        <f t="shared" si="9"/>
        <v>0</v>
      </c>
      <c r="L137" s="25">
        <v>131</v>
      </c>
      <c r="M137" s="30">
        <f t="shared" si="10"/>
        <v>0</v>
      </c>
      <c r="N137" s="36">
        <f t="shared" si="11"/>
        <v>0</v>
      </c>
    </row>
    <row r="138" spans="1:14" ht="19.5" customHeight="1">
      <c r="A138" s="43">
        <v>132</v>
      </c>
      <c r="B138" s="28"/>
      <c r="C138" s="26"/>
      <c r="D138" s="27"/>
      <c r="E138" s="27"/>
      <c r="F138" s="29">
        <f t="shared" si="8"/>
        <v>0</v>
      </c>
      <c r="G138" s="25"/>
      <c r="H138" s="26"/>
      <c r="I138" s="27"/>
      <c r="J138" s="27"/>
      <c r="K138" s="29">
        <f t="shared" si="9"/>
        <v>0</v>
      </c>
      <c r="L138" s="25">
        <v>132</v>
      </c>
      <c r="M138" s="30">
        <f t="shared" si="10"/>
        <v>0</v>
      </c>
      <c r="N138" s="36">
        <f t="shared" si="11"/>
        <v>0</v>
      </c>
    </row>
    <row r="139" spans="1:14" ht="19.5" customHeight="1">
      <c r="A139" s="43">
        <v>133</v>
      </c>
      <c r="B139" s="28"/>
      <c r="C139" s="26"/>
      <c r="D139" s="27"/>
      <c r="E139" s="27"/>
      <c r="F139" s="29">
        <f t="shared" si="8"/>
        <v>0</v>
      </c>
      <c r="G139" s="25"/>
      <c r="H139" s="26"/>
      <c r="I139" s="27"/>
      <c r="J139" s="27"/>
      <c r="K139" s="29">
        <f t="shared" si="9"/>
        <v>0</v>
      </c>
      <c r="L139" s="25">
        <v>133</v>
      </c>
      <c r="M139" s="30">
        <f t="shared" si="10"/>
        <v>0</v>
      </c>
      <c r="N139" s="36">
        <f t="shared" si="11"/>
        <v>0</v>
      </c>
    </row>
    <row r="140" spans="1:14" ht="19.5" customHeight="1">
      <c r="A140" s="43">
        <v>134</v>
      </c>
      <c r="B140" s="28"/>
      <c r="C140" s="26"/>
      <c r="D140" s="27"/>
      <c r="E140" s="27"/>
      <c r="F140" s="29">
        <f t="shared" si="8"/>
        <v>0</v>
      </c>
      <c r="G140" s="25"/>
      <c r="H140" s="26"/>
      <c r="I140" s="27"/>
      <c r="J140" s="27"/>
      <c r="K140" s="29">
        <f t="shared" si="9"/>
        <v>0</v>
      </c>
      <c r="L140" s="25">
        <v>134</v>
      </c>
      <c r="M140" s="30">
        <f t="shared" si="10"/>
        <v>0</v>
      </c>
      <c r="N140" s="36">
        <f t="shared" si="11"/>
        <v>0</v>
      </c>
    </row>
    <row r="141" spans="1:14" ht="19.5" customHeight="1">
      <c r="A141" s="43">
        <v>135</v>
      </c>
      <c r="B141" s="28"/>
      <c r="C141" s="26"/>
      <c r="D141" s="27"/>
      <c r="E141" s="27"/>
      <c r="F141" s="29">
        <f t="shared" si="8"/>
        <v>0</v>
      </c>
      <c r="G141" s="25"/>
      <c r="H141" s="26"/>
      <c r="I141" s="27"/>
      <c r="J141" s="27"/>
      <c r="K141" s="29">
        <f t="shared" si="9"/>
        <v>0</v>
      </c>
      <c r="L141" s="25">
        <v>135</v>
      </c>
      <c r="M141" s="30">
        <f t="shared" si="10"/>
        <v>0</v>
      </c>
      <c r="N141" s="36">
        <f t="shared" si="11"/>
        <v>0</v>
      </c>
    </row>
    <row r="142" spans="1:14" ht="19.5" customHeight="1">
      <c r="A142" s="43">
        <v>136</v>
      </c>
      <c r="B142" s="28"/>
      <c r="C142" s="26"/>
      <c r="D142" s="27"/>
      <c r="E142" s="27"/>
      <c r="F142" s="29">
        <f t="shared" si="8"/>
        <v>0</v>
      </c>
      <c r="G142" s="25"/>
      <c r="H142" s="26"/>
      <c r="I142" s="27"/>
      <c r="J142" s="27"/>
      <c r="K142" s="29">
        <f t="shared" si="9"/>
        <v>0</v>
      </c>
      <c r="L142" s="25">
        <v>136</v>
      </c>
      <c r="M142" s="30">
        <f t="shared" si="10"/>
        <v>0</v>
      </c>
      <c r="N142" s="36">
        <f t="shared" si="11"/>
        <v>0</v>
      </c>
    </row>
    <row r="143" spans="1:14" ht="19.5" customHeight="1">
      <c r="A143" s="43">
        <v>137</v>
      </c>
      <c r="B143" s="28"/>
      <c r="C143" s="26"/>
      <c r="D143" s="27"/>
      <c r="E143" s="27"/>
      <c r="F143" s="29">
        <f t="shared" si="8"/>
        <v>0</v>
      </c>
      <c r="G143" s="25"/>
      <c r="H143" s="26"/>
      <c r="I143" s="27"/>
      <c r="J143" s="27"/>
      <c r="K143" s="29">
        <f t="shared" si="9"/>
        <v>0</v>
      </c>
      <c r="L143" s="25">
        <v>137</v>
      </c>
      <c r="M143" s="30">
        <f t="shared" si="10"/>
        <v>0</v>
      </c>
      <c r="N143" s="36">
        <f t="shared" si="11"/>
        <v>0</v>
      </c>
    </row>
    <row r="144" spans="1:14" ht="19.5" customHeight="1">
      <c r="A144" s="43">
        <v>138</v>
      </c>
      <c r="B144" s="28"/>
      <c r="C144" s="26"/>
      <c r="D144" s="27"/>
      <c r="E144" s="27"/>
      <c r="F144" s="29">
        <f t="shared" si="8"/>
        <v>0</v>
      </c>
      <c r="G144" s="25"/>
      <c r="H144" s="26"/>
      <c r="I144" s="27"/>
      <c r="J144" s="27"/>
      <c r="K144" s="29">
        <f t="shared" si="9"/>
        <v>0</v>
      </c>
      <c r="L144" s="25">
        <v>138</v>
      </c>
      <c r="M144" s="30">
        <f t="shared" si="10"/>
        <v>0</v>
      </c>
      <c r="N144" s="36">
        <f t="shared" si="11"/>
        <v>0</v>
      </c>
    </row>
    <row r="145" spans="1:14" ht="19.5" customHeight="1">
      <c r="A145" s="43">
        <v>139</v>
      </c>
      <c r="B145" s="28"/>
      <c r="C145" s="26"/>
      <c r="D145" s="27"/>
      <c r="E145" s="27"/>
      <c r="F145" s="29">
        <f t="shared" si="8"/>
        <v>0</v>
      </c>
      <c r="G145" s="25"/>
      <c r="H145" s="26"/>
      <c r="I145" s="27"/>
      <c r="J145" s="27"/>
      <c r="K145" s="29">
        <f t="shared" si="9"/>
        <v>0</v>
      </c>
      <c r="L145" s="25">
        <v>139</v>
      </c>
      <c r="M145" s="30">
        <f t="shared" si="10"/>
        <v>0</v>
      </c>
      <c r="N145" s="36">
        <f t="shared" si="11"/>
        <v>0</v>
      </c>
    </row>
    <row r="146" spans="1:14" ht="19.5" customHeight="1">
      <c r="A146" s="43">
        <v>140</v>
      </c>
      <c r="B146" s="28"/>
      <c r="C146" s="26"/>
      <c r="D146" s="27"/>
      <c r="E146" s="27"/>
      <c r="F146" s="29">
        <f t="shared" si="8"/>
        <v>0</v>
      </c>
      <c r="G146" s="25"/>
      <c r="H146" s="26"/>
      <c r="I146" s="27"/>
      <c r="J146" s="27"/>
      <c r="K146" s="29">
        <f t="shared" si="9"/>
        <v>0</v>
      </c>
      <c r="L146" s="25">
        <v>140</v>
      </c>
      <c r="M146" s="30">
        <f t="shared" si="10"/>
        <v>0</v>
      </c>
      <c r="N146" s="36">
        <f t="shared" si="11"/>
        <v>0</v>
      </c>
    </row>
    <row r="147" spans="1:14" ht="19.5" customHeight="1">
      <c r="A147" s="43">
        <v>141</v>
      </c>
      <c r="B147" s="28"/>
      <c r="C147" s="26"/>
      <c r="D147" s="27"/>
      <c r="E147" s="27"/>
      <c r="F147" s="29">
        <f t="shared" si="8"/>
        <v>0</v>
      </c>
      <c r="G147" s="25"/>
      <c r="H147" s="26"/>
      <c r="I147" s="27"/>
      <c r="J147" s="27"/>
      <c r="K147" s="29">
        <f t="shared" si="9"/>
        <v>0</v>
      </c>
      <c r="L147" s="25">
        <v>141</v>
      </c>
      <c r="M147" s="30">
        <f t="shared" si="10"/>
        <v>0</v>
      </c>
      <c r="N147" s="36">
        <f t="shared" si="11"/>
        <v>0</v>
      </c>
    </row>
    <row r="148" spans="1:14" ht="19.5" customHeight="1">
      <c r="A148" s="43">
        <v>142</v>
      </c>
      <c r="B148" s="28"/>
      <c r="C148" s="26"/>
      <c r="D148" s="27"/>
      <c r="E148" s="27"/>
      <c r="F148" s="29">
        <f t="shared" si="8"/>
        <v>0</v>
      </c>
      <c r="G148" s="25"/>
      <c r="H148" s="26"/>
      <c r="I148" s="27"/>
      <c r="J148" s="27"/>
      <c r="K148" s="29">
        <f t="shared" si="9"/>
        <v>0</v>
      </c>
      <c r="L148" s="25">
        <v>142</v>
      </c>
      <c r="M148" s="30">
        <f t="shared" si="10"/>
        <v>0</v>
      </c>
      <c r="N148" s="36">
        <f t="shared" si="11"/>
        <v>0</v>
      </c>
    </row>
    <row r="149" spans="1:14" ht="19.5" customHeight="1">
      <c r="A149" s="43">
        <v>143</v>
      </c>
      <c r="B149" s="28"/>
      <c r="C149" s="26"/>
      <c r="D149" s="27"/>
      <c r="E149" s="27"/>
      <c r="F149" s="29">
        <f t="shared" si="8"/>
        <v>0</v>
      </c>
      <c r="G149" s="25"/>
      <c r="H149" s="26"/>
      <c r="I149" s="27"/>
      <c r="J149" s="27"/>
      <c r="K149" s="29">
        <f t="shared" si="9"/>
        <v>0</v>
      </c>
      <c r="L149" s="25">
        <v>143</v>
      </c>
      <c r="M149" s="30">
        <f t="shared" si="10"/>
        <v>0</v>
      </c>
      <c r="N149" s="36">
        <f t="shared" si="11"/>
        <v>0</v>
      </c>
    </row>
    <row r="150" spans="1:14" ht="19.5" customHeight="1">
      <c r="A150" s="43">
        <v>144</v>
      </c>
      <c r="B150" s="28"/>
      <c r="C150" s="26"/>
      <c r="D150" s="27"/>
      <c r="E150" s="27"/>
      <c r="F150" s="29">
        <f t="shared" si="8"/>
        <v>0</v>
      </c>
      <c r="G150" s="25"/>
      <c r="H150" s="26"/>
      <c r="I150" s="27"/>
      <c r="J150" s="27"/>
      <c r="K150" s="29">
        <f t="shared" si="9"/>
        <v>0</v>
      </c>
      <c r="L150" s="25">
        <v>144</v>
      </c>
      <c r="M150" s="30">
        <f t="shared" si="10"/>
        <v>0</v>
      </c>
      <c r="N150" s="36">
        <f t="shared" si="11"/>
        <v>0</v>
      </c>
    </row>
    <row r="151" spans="1:14" ht="19.5" customHeight="1">
      <c r="A151" s="43">
        <v>145</v>
      </c>
      <c r="B151" s="28"/>
      <c r="C151" s="26"/>
      <c r="D151" s="27"/>
      <c r="E151" s="27"/>
      <c r="F151" s="29">
        <f t="shared" si="8"/>
        <v>0</v>
      </c>
      <c r="G151" s="25"/>
      <c r="H151" s="26"/>
      <c r="I151" s="27"/>
      <c r="J151" s="27"/>
      <c r="K151" s="29">
        <f t="shared" si="9"/>
        <v>0</v>
      </c>
      <c r="L151" s="25">
        <v>145</v>
      </c>
      <c r="M151" s="30">
        <f t="shared" si="10"/>
        <v>0</v>
      </c>
      <c r="N151" s="36">
        <f t="shared" si="11"/>
        <v>0</v>
      </c>
    </row>
    <row r="152" spans="1:14" ht="19.5" customHeight="1">
      <c r="A152" s="43">
        <v>146</v>
      </c>
      <c r="B152" s="28"/>
      <c r="C152" s="26"/>
      <c r="D152" s="27"/>
      <c r="E152" s="27"/>
      <c r="F152" s="29">
        <f t="shared" si="8"/>
        <v>0</v>
      </c>
      <c r="G152" s="25"/>
      <c r="H152" s="26"/>
      <c r="I152" s="27"/>
      <c r="J152" s="27"/>
      <c r="K152" s="29">
        <f t="shared" si="9"/>
        <v>0</v>
      </c>
      <c r="L152" s="25">
        <v>146</v>
      </c>
      <c r="M152" s="30">
        <f t="shared" si="10"/>
        <v>0</v>
      </c>
      <c r="N152" s="36">
        <f t="shared" si="11"/>
        <v>0</v>
      </c>
    </row>
    <row r="153" spans="1:14" ht="19.5" customHeight="1">
      <c r="A153" s="43">
        <v>147</v>
      </c>
      <c r="B153" s="28"/>
      <c r="C153" s="26"/>
      <c r="D153" s="27"/>
      <c r="E153" s="27"/>
      <c r="F153" s="29">
        <f t="shared" si="8"/>
        <v>0</v>
      </c>
      <c r="G153" s="25"/>
      <c r="H153" s="26"/>
      <c r="I153" s="27"/>
      <c r="J153" s="27"/>
      <c r="K153" s="29">
        <f t="shared" si="9"/>
        <v>0</v>
      </c>
      <c r="L153" s="25">
        <v>147</v>
      </c>
      <c r="M153" s="30">
        <f t="shared" si="10"/>
        <v>0</v>
      </c>
      <c r="N153" s="36">
        <f t="shared" si="11"/>
        <v>0</v>
      </c>
    </row>
    <row r="154" spans="1:14" ht="19.5" customHeight="1">
      <c r="A154" s="43">
        <v>148</v>
      </c>
      <c r="B154" s="28"/>
      <c r="C154" s="26"/>
      <c r="D154" s="27"/>
      <c r="E154" s="27"/>
      <c r="F154" s="29">
        <f t="shared" si="8"/>
        <v>0</v>
      </c>
      <c r="G154" s="25"/>
      <c r="H154" s="26"/>
      <c r="I154" s="27"/>
      <c r="J154" s="27"/>
      <c r="K154" s="29">
        <f t="shared" si="9"/>
        <v>0</v>
      </c>
      <c r="L154" s="25">
        <v>148</v>
      </c>
      <c r="M154" s="30">
        <f t="shared" si="10"/>
        <v>0</v>
      </c>
      <c r="N154" s="36">
        <f t="shared" si="11"/>
        <v>0</v>
      </c>
    </row>
    <row r="155" spans="1:14" ht="19.5" customHeight="1">
      <c r="A155" s="43">
        <v>149</v>
      </c>
      <c r="B155" s="28"/>
      <c r="C155" s="26"/>
      <c r="D155" s="27"/>
      <c r="E155" s="27"/>
      <c r="F155" s="29">
        <f t="shared" si="8"/>
        <v>0</v>
      </c>
      <c r="G155" s="25"/>
      <c r="H155" s="26"/>
      <c r="I155" s="27"/>
      <c r="J155" s="27"/>
      <c r="K155" s="29">
        <f t="shared" si="9"/>
        <v>0</v>
      </c>
      <c r="L155" s="25">
        <v>149</v>
      </c>
      <c r="M155" s="30">
        <f t="shared" si="10"/>
        <v>0</v>
      </c>
      <c r="N155" s="36">
        <f t="shared" si="11"/>
        <v>0</v>
      </c>
    </row>
    <row r="156" spans="1:14" ht="19.5" customHeight="1">
      <c r="A156" s="43">
        <v>150</v>
      </c>
      <c r="B156" s="28"/>
      <c r="C156" s="26"/>
      <c r="D156" s="27"/>
      <c r="E156" s="27"/>
      <c r="F156" s="29">
        <f t="shared" si="8"/>
        <v>0</v>
      </c>
      <c r="G156" s="25"/>
      <c r="H156" s="26"/>
      <c r="I156" s="27"/>
      <c r="J156" s="27"/>
      <c r="K156" s="29">
        <f t="shared" si="9"/>
        <v>0</v>
      </c>
      <c r="L156" s="25">
        <v>150</v>
      </c>
      <c r="M156" s="30">
        <f t="shared" si="10"/>
        <v>0</v>
      </c>
      <c r="N156" s="36">
        <f t="shared" si="11"/>
        <v>0</v>
      </c>
    </row>
    <row r="157" spans="1:14" ht="19.5" customHeight="1">
      <c r="A157" s="43">
        <v>151</v>
      </c>
      <c r="B157" s="28"/>
      <c r="C157" s="26"/>
      <c r="D157" s="27"/>
      <c r="E157" s="27"/>
      <c r="F157" s="29">
        <f t="shared" si="8"/>
        <v>0</v>
      </c>
      <c r="G157" s="25"/>
      <c r="H157" s="26"/>
      <c r="I157" s="27"/>
      <c r="J157" s="27"/>
      <c r="K157" s="29">
        <f t="shared" si="9"/>
        <v>0</v>
      </c>
      <c r="L157" s="25">
        <v>151</v>
      </c>
      <c r="M157" s="30">
        <f t="shared" si="10"/>
        <v>0</v>
      </c>
      <c r="N157" s="36">
        <f t="shared" si="11"/>
        <v>0</v>
      </c>
    </row>
    <row r="158" spans="1:14" ht="19.5" customHeight="1">
      <c r="A158" s="43">
        <v>152</v>
      </c>
      <c r="B158" s="28"/>
      <c r="C158" s="26"/>
      <c r="D158" s="27"/>
      <c r="E158" s="27"/>
      <c r="F158" s="29">
        <f t="shared" si="8"/>
        <v>0</v>
      </c>
      <c r="G158" s="25"/>
      <c r="H158" s="26"/>
      <c r="I158" s="27"/>
      <c r="J158" s="27"/>
      <c r="K158" s="29">
        <f t="shared" si="9"/>
        <v>0</v>
      </c>
      <c r="L158" s="25">
        <v>152</v>
      </c>
      <c r="M158" s="30">
        <f t="shared" si="10"/>
        <v>0</v>
      </c>
      <c r="N158" s="36">
        <f t="shared" si="11"/>
        <v>0</v>
      </c>
    </row>
    <row r="159" spans="1:14" ht="19.5" customHeight="1">
      <c r="A159" s="43">
        <v>153</v>
      </c>
      <c r="B159" s="28"/>
      <c r="C159" s="26"/>
      <c r="D159" s="27"/>
      <c r="E159" s="27"/>
      <c r="F159" s="29">
        <f t="shared" si="8"/>
        <v>0</v>
      </c>
      <c r="G159" s="25"/>
      <c r="H159" s="26"/>
      <c r="I159" s="27"/>
      <c r="J159" s="27"/>
      <c r="K159" s="29">
        <f t="shared" si="9"/>
        <v>0</v>
      </c>
      <c r="L159" s="25">
        <v>153</v>
      </c>
      <c r="M159" s="30">
        <f t="shared" si="10"/>
        <v>0</v>
      </c>
      <c r="N159" s="36">
        <f t="shared" si="11"/>
        <v>0</v>
      </c>
    </row>
    <row r="160" spans="1:14" ht="19.5" customHeight="1">
      <c r="A160" s="43">
        <v>154</v>
      </c>
      <c r="B160" s="28"/>
      <c r="C160" s="26"/>
      <c r="D160" s="27"/>
      <c r="E160" s="27"/>
      <c r="F160" s="29">
        <f t="shared" si="8"/>
        <v>0</v>
      </c>
      <c r="G160" s="25"/>
      <c r="H160" s="26"/>
      <c r="I160" s="27"/>
      <c r="J160" s="27"/>
      <c r="K160" s="29">
        <f t="shared" si="9"/>
        <v>0</v>
      </c>
      <c r="L160" s="25">
        <v>154</v>
      </c>
      <c r="M160" s="30">
        <f t="shared" si="10"/>
        <v>0</v>
      </c>
      <c r="N160" s="36">
        <f t="shared" si="11"/>
        <v>0</v>
      </c>
    </row>
    <row r="161" spans="1:14" ht="19.5" customHeight="1">
      <c r="A161" s="43">
        <v>155</v>
      </c>
      <c r="B161" s="28"/>
      <c r="C161" s="26"/>
      <c r="D161" s="27"/>
      <c r="E161" s="27"/>
      <c r="F161" s="29">
        <f t="shared" si="8"/>
        <v>0</v>
      </c>
      <c r="G161" s="25"/>
      <c r="H161" s="26"/>
      <c r="I161" s="27"/>
      <c r="J161" s="27"/>
      <c r="K161" s="29">
        <f t="shared" si="9"/>
        <v>0</v>
      </c>
      <c r="L161" s="25">
        <v>155</v>
      </c>
      <c r="M161" s="30">
        <f t="shared" si="10"/>
        <v>0</v>
      </c>
      <c r="N161" s="36">
        <f t="shared" si="11"/>
        <v>0</v>
      </c>
    </row>
    <row r="162" spans="1:14" ht="19.5" customHeight="1">
      <c r="A162" s="43">
        <v>156</v>
      </c>
      <c r="B162" s="28"/>
      <c r="C162" s="26"/>
      <c r="D162" s="27"/>
      <c r="E162" s="27"/>
      <c r="F162" s="29">
        <f t="shared" si="8"/>
        <v>0</v>
      </c>
      <c r="G162" s="25"/>
      <c r="H162" s="26"/>
      <c r="I162" s="27"/>
      <c r="J162" s="27"/>
      <c r="K162" s="29">
        <f t="shared" si="9"/>
        <v>0</v>
      </c>
      <c r="L162" s="25">
        <v>156</v>
      </c>
      <c r="M162" s="30">
        <f t="shared" si="10"/>
        <v>0</v>
      </c>
      <c r="N162" s="36">
        <f t="shared" si="11"/>
        <v>0</v>
      </c>
    </row>
    <row r="163" spans="1:14" ht="19.5" customHeight="1">
      <c r="A163" s="43">
        <v>157</v>
      </c>
      <c r="B163" s="28"/>
      <c r="C163" s="26"/>
      <c r="D163" s="27"/>
      <c r="E163" s="27"/>
      <c r="F163" s="29">
        <f t="shared" si="8"/>
        <v>0</v>
      </c>
      <c r="G163" s="25"/>
      <c r="H163" s="26"/>
      <c r="I163" s="27"/>
      <c r="J163" s="27"/>
      <c r="K163" s="29">
        <f t="shared" si="9"/>
        <v>0</v>
      </c>
      <c r="L163" s="25">
        <v>157</v>
      </c>
      <c r="M163" s="30">
        <f t="shared" si="10"/>
        <v>0</v>
      </c>
      <c r="N163" s="36">
        <f t="shared" si="11"/>
        <v>0</v>
      </c>
    </row>
    <row r="164" spans="1:14" ht="19.5" customHeight="1">
      <c r="A164" s="43">
        <v>158</v>
      </c>
      <c r="B164" s="28"/>
      <c r="C164" s="26"/>
      <c r="D164" s="27"/>
      <c r="E164" s="27"/>
      <c r="F164" s="29">
        <f t="shared" si="8"/>
        <v>0</v>
      </c>
      <c r="G164" s="25"/>
      <c r="H164" s="26"/>
      <c r="I164" s="27"/>
      <c r="J164" s="27"/>
      <c r="K164" s="29">
        <f t="shared" si="9"/>
        <v>0</v>
      </c>
      <c r="L164" s="25">
        <v>158</v>
      </c>
      <c r="M164" s="30">
        <f t="shared" si="10"/>
        <v>0</v>
      </c>
      <c r="N164" s="36">
        <f t="shared" si="11"/>
        <v>0</v>
      </c>
    </row>
    <row r="165" spans="1:14" ht="19.5" customHeight="1">
      <c r="A165" s="43">
        <v>159</v>
      </c>
      <c r="B165" s="28"/>
      <c r="C165" s="26"/>
      <c r="D165" s="27"/>
      <c r="E165" s="27"/>
      <c r="F165" s="29">
        <f t="shared" si="8"/>
        <v>0</v>
      </c>
      <c r="G165" s="25"/>
      <c r="H165" s="26"/>
      <c r="I165" s="27"/>
      <c r="J165" s="27"/>
      <c r="K165" s="29">
        <f t="shared" si="9"/>
        <v>0</v>
      </c>
      <c r="L165" s="25">
        <v>159</v>
      </c>
      <c r="M165" s="30">
        <f t="shared" si="10"/>
        <v>0</v>
      </c>
      <c r="N165" s="36">
        <f t="shared" si="11"/>
        <v>0</v>
      </c>
    </row>
    <row r="166" spans="1:14" ht="19.5" customHeight="1">
      <c r="A166" s="43">
        <v>160</v>
      </c>
      <c r="B166" s="28"/>
      <c r="C166" s="26"/>
      <c r="D166" s="27"/>
      <c r="E166" s="27"/>
      <c r="F166" s="29">
        <f t="shared" si="8"/>
        <v>0</v>
      </c>
      <c r="G166" s="25"/>
      <c r="H166" s="26"/>
      <c r="I166" s="27"/>
      <c r="J166" s="27"/>
      <c r="K166" s="29">
        <f t="shared" si="9"/>
        <v>0</v>
      </c>
      <c r="L166" s="25">
        <v>160</v>
      </c>
      <c r="M166" s="30">
        <f t="shared" si="10"/>
        <v>0</v>
      </c>
      <c r="N166" s="36">
        <f t="shared" si="11"/>
        <v>0</v>
      </c>
    </row>
    <row r="167" spans="1:14" ht="19.5" customHeight="1">
      <c r="A167" s="43">
        <v>161</v>
      </c>
      <c r="B167" s="28"/>
      <c r="C167" s="26"/>
      <c r="D167" s="27"/>
      <c r="E167" s="27"/>
      <c r="F167" s="29">
        <f t="shared" si="8"/>
        <v>0</v>
      </c>
      <c r="G167" s="25"/>
      <c r="H167" s="26"/>
      <c r="I167" s="27"/>
      <c r="J167" s="27"/>
      <c r="K167" s="29">
        <f t="shared" si="9"/>
        <v>0</v>
      </c>
      <c r="L167" s="25">
        <v>161</v>
      </c>
      <c r="M167" s="30">
        <f t="shared" si="10"/>
        <v>0</v>
      </c>
      <c r="N167" s="36">
        <f t="shared" si="11"/>
        <v>0</v>
      </c>
    </row>
    <row r="168" spans="1:14" ht="19.5" customHeight="1">
      <c r="A168" s="43">
        <v>162</v>
      </c>
      <c r="B168" s="28"/>
      <c r="C168" s="26"/>
      <c r="D168" s="27"/>
      <c r="E168" s="27"/>
      <c r="F168" s="29">
        <f t="shared" si="8"/>
        <v>0</v>
      </c>
      <c r="G168" s="25"/>
      <c r="H168" s="26"/>
      <c r="I168" s="27"/>
      <c r="J168" s="27"/>
      <c r="K168" s="29">
        <f t="shared" si="9"/>
        <v>0</v>
      </c>
      <c r="L168" s="25">
        <v>162</v>
      </c>
      <c r="M168" s="30">
        <f t="shared" si="10"/>
        <v>0</v>
      </c>
      <c r="N168" s="36">
        <f t="shared" si="11"/>
        <v>0</v>
      </c>
    </row>
    <row r="169" spans="1:14" ht="19.5" customHeight="1">
      <c r="A169" s="43">
        <v>163</v>
      </c>
      <c r="B169" s="28"/>
      <c r="C169" s="26"/>
      <c r="D169" s="27"/>
      <c r="E169" s="27"/>
      <c r="F169" s="29">
        <f t="shared" si="8"/>
        <v>0</v>
      </c>
      <c r="G169" s="25"/>
      <c r="H169" s="26"/>
      <c r="I169" s="27"/>
      <c r="J169" s="27"/>
      <c r="K169" s="29">
        <f t="shared" si="9"/>
        <v>0</v>
      </c>
      <c r="L169" s="25">
        <v>163</v>
      </c>
      <c r="M169" s="30">
        <f t="shared" si="10"/>
        <v>0</v>
      </c>
      <c r="N169" s="36">
        <f t="shared" si="11"/>
        <v>0</v>
      </c>
    </row>
    <row r="170" spans="1:14" ht="19.5" customHeight="1">
      <c r="A170" s="43">
        <v>164</v>
      </c>
      <c r="B170" s="28"/>
      <c r="C170" s="26"/>
      <c r="D170" s="27"/>
      <c r="E170" s="27"/>
      <c r="F170" s="29">
        <f t="shared" si="8"/>
        <v>0</v>
      </c>
      <c r="G170" s="25"/>
      <c r="H170" s="26"/>
      <c r="I170" s="27"/>
      <c r="J170" s="27"/>
      <c r="K170" s="29">
        <f t="shared" si="9"/>
        <v>0</v>
      </c>
      <c r="L170" s="25">
        <v>164</v>
      </c>
      <c r="M170" s="30">
        <f t="shared" si="10"/>
        <v>0</v>
      </c>
      <c r="N170" s="36">
        <f t="shared" si="11"/>
        <v>0</v>
      </c>
    </row>
    <row r="171" spans="1:14" ht="19.5" customHeight="1">
      <c r="A171" s="43">
        <v>165</v>
      </c>
      <c r="B171" s="28"/>
      <c r="C171" s="26"/>
      <c r="D171" s="27"/>
      <c r="E171" s="27"/>
      <c r="F171" s="29">
        <f t="shared" si="8"/>
        <v>0</v>
      </c>
      <c r="G171" s="25"/>
      <c r="H171" s="26"/>
      <c r="I171" s="27"/>
      <c r="J171" s="27"/>
      <c r="K171" s="29">
        <f t="shared" si="9"/>
        <v>0</v>
      </c>
      <c r="L171" s="25">
        <v>165</v>
      </c>
      <c r="M171" s="30">
        <f t="shared" si="10"/>
        <v>0</v>
      </c>
      <c r="N171" s="36">
        <f t="shared" si="11"/>
        <v>0</v>
      </c>
    </row>
    <row r="172" spans="1:14" ht="19.5" customHeight="1">
      <c r="A172" s="43">
        <v>166</v>
      </c>
      <c r="B172" s="28"/>
      <c r="C172" s="26"/>
      <c r="D172" s="27"/>
      <c r="E172" s="27"/>
      <c r="F172" s="29">
        <f t="shared" si="8"/>
        <v>0</v>
      </c>
      <c r="G172" s="25"/>
      <c r="H172" s="26"/>
      <c r="I172" s="27"/>
      <c r="J172" s="27"/>
      <c r="K172" s="29">
        <f t="shared" si="9"/>
        <v>0</v>
      </c>
      <c r="L172" s="25">
        <v>166</v>
      </c>
      <c r="M172" s="30">
        <f t="shared" si="10"/>
        <v>0</v>
      </c>
      <c r="N172" s="36">
        <f t="shared" si="11"/>
        <v>0</v>
      </c>
    </row>
    <row r="173" spans="1:14" ht="19.5" customHeight="1">
      <c r="A173" s="43">
        <v>167</v>
      </c>
      <c r="B173" s="28"/>
      <c r="C173" s="26"/>
      <c r="D173" s="27"/>
      <c r="E173" s="27"/>
      <c r="F173" s="29">
        <f t="shared" si="8"/>
        <v>0</v>
      </c>
      <c r="G173" s="25"/>
      <c r="H173" s="26"/>
      <c r="I173" s="27"/>
      <c r="J173" s="27"/>
      <c r="K173" s="29">
        <f t="shared" si="9"/>
        <v>0</v>
      </c>
      <c r="L173" s="25">
        <v>167</v>
      </c>
      <c r="M173" s="30">
        <f t="shared" si="10"/>
        <v>0</v>
      </c>
      <c r="N173" s="36">
        <f t="shared" si="11"/>
        <v>0</v>
      </c>
    </row>
    <row r="174" spans="1:14" ht="19.5" customHeight="1">
      <c r="A174" s="43">
        <v>168</v>
      </c>
      <c r="B174" s="28"/>
      <c r="C174" s="26"/>
      <c r="D174" s="27"/>
      <c r="E174" s="27"/>
      <c r="F174" s="29">
        <f t="shared" si="8"/>
        <v>0</v>
      </c>
      <c r="G174" s="25"/>
      <c r="H174" s="26"/>
      <c r="I174" s="27"/>
      <c r="J174" s="27"/>
      <c r="K174" s="29">
        <f t="shared" si="9"/>
        <v>0</v>
      </c>
      <c r="L174" s="25">
        <v>168</v>
      </c>
      <c r="M174" s="30">
        <f t="shared" si="10"/>
        <v>0</v>
      </c>
      <c r="N174" s="36">
        <f t="shared" si="11"/>
        <v>0</v>
      </c>
    </row>
    <row r="175" spans="1:14" ht="19.5" customHeight="1">
      <c r="A175" s="43">
        <v>169</v>
      </c>
      <c r="B175" s="28"/>
      <c r="C175" s="26"/>
      <c r="D175" s="27"/>
      <c r="E175" s="27"/>
      <c r="F175" s="29">
        <f t="shared" si="8"/>
        <v>0</v>
      </c>
      <c r="G175" s="25"/>
      <c r="H175" s="26"/>
      <c r="I175" s="27"/>
      <c r="J175" s="27"/>
      <c r="K175" s="29">
        <f t="shared" si="9"/>
        <v>0</v>
      </c>
      <c r="L175" s="25">
        <v>169</v>
      </c>
      <c r="M175" s="30">
        <f t="shared" si="10"/>
        <v>0</v>
      </c>
      <c r="N175" s="36">
        <f t="shared" si="11"/>
        <v>0</v>
      </c>
    </row>
    <row r="176" spans="1:14" ht="19.5" customHeight="1">
      <c r="A176" s="43">
        <v>170</v>
      </c>
      <c r="B176" s="28"/>
      <c r="C176" s="26"/>
      <c r="D176" s="27"/>
      <c r="E176" s="27"/>
      <c r="F176" s="29">
        <f t="shared" si="8"/>
        <v>0</v>
      </c>
      <c r="G176" s="25"/>
      <c r="H176" s="26"/>
      <c r="I176" s="27"/>
      <c r="J176" s="27"/>
      <c r="K176" s="29">
        <f t="shared" si="9"/>
        <v>0</v>
      </c>
      <c r="L176" s="25">
        <v>170</v>
      </c>
      <c r="M176" s="30">
        <f t="shared" si="10"/>
        <v>0</v>
      </c>
      <c r="N176" s="36">
        <f t="shared" si="11"/>
        <v>0</v>
      </c>
    </row>
    <row r="177" spans="1:14" ht="19.5" customHeight="1">
      <c r="A177" s="43">
        <v>171</v>
      </c>
      <c r="B177" s="28"/>
      <c r="C177" s="26"/>
      <c r="D177" s="27"/>
      <c r="E177" s="27"/>
      <c r="F177" s="29">
        <f t="shared" si="8"/>
        <v>0</v>
      </c>
      <c r="G177" s="25"/>
      <c r="H177" s="26"/>
      <c r="I177" s="27"/>
      <c r="J177" s="27"/>
      <c r="K177" s="29">
        <f t="shared" si="9"/>
        <v>0</v>
      </c>
      <c r="L177" s="25">
        <v>171</v>
      </c>
      <c r="M177" s="30">
        <f t="shared" si="10"/>
        <v>0</v>
      </c>
      <c r="N177" s="36">
        <f t="shared" si="11"/>
        <v>0</v>
      </c>
    </row>
    <row r="178" spans="1:14" ht="19.5" customHeight="1">
      <c r="A178" s="43">
        <v>172</v>
      </c>
      <c r="B178" s="28"/>
      <c r="C178" s="26"/>
      <c r="D178" s="27"/>
      <c r="E178" s="27"/>
      <c r="F178" s="29">
        <f t="shared" si="8"/>
        <v>0</v>
      </c>
      <c r="G178" s="25"/>
      <c r="H178" s="26"/>
      <c r="I178" s="27"/>
      <c r="J178" s="27"/>
      <c r="K178" s="29">
        <f t="shared" si="9"/>
        <v>0</v>
      </c>
      <c r="L178" s="25">
        <v>172</v>
      </c>
      <c r="M178" s="30">
        <f t="shared" si="10"/>
        <v>0</v>
      </c>
      <c r="N178" s="36">
        <f t="shared" si="11"/>
        <v>0</v>
      </c>
    </row>
    <row r="179" spans="1:14" ht="19.5" customHeight="1">
      <c r="A179" s="43">
        <v>173</v>
      </c>
      <c r="B179" s="28"/>
      <c r="C179" s="26"/>
      <c r="D179" s="27"/>
      <c r="E179" s="27"/>
      <c r="F179" s="29">
        <f t="shared" si="8"/>
        <v>0</v>
      </c>
      <c r="G179" s="25"/>
      <c r="H179" s="26"/>
      <c r="I179" s="27"/>
      <c r="J179" s="27"/>
      <c r="K179" s="29">
        <f t="shared" si="9"/>
        <v>0</v>
      </c>
      <c r="L179" s="25">
        <v>173</v>
      </c>
      <c r="M179" s="30">
        <f t="shared" si="10"/>
        <v>0</v>
      </c>
      <c r="N179" s="36">
        <f t="shared" si="11"/>
        <v>0</v>
      </c>
    </row>
    <row r="180" spans="1:14" ht="19.5" customHeight="1">
      <c r="A180" s="43">
        <v>174</v>
      </c>
      <c r="B180" s="28"/>
      <c r="C180" s="26"/>
      <c r="D180" s="27"/>
      <c r="E180" s="27"/>
      <c r="F180" s="29">
        <f t="shared" si="8"/>
        <v>0</v>
      </c>
      <c r="G180" s="25"/>
      <c r="H180" s="26"/>
      <c r="I180" s="27"/>
      <c r="J180" s="27"/>
      <c r="K180" s="29">
        <f t="shared" si="9"/>
        <v>0</v>
      </c>
      <c r="L180" s="25">
        <v>174</v>
      </c>
      <c r="M180" s="30">
        <f t="shared" si="10"/>
        <v>0</v>
      </c>
      <c r="N180" s="36">
        <f t="shared" si="11"/>
        <v>0</v>
      </c>
    </row>
    <row r="181" spans="1:14" ht="19.5" customHeight="1">
      <c r="A181" s="43">
        <v>175</v>
      </c>
      <c r="B181" s="28"/>
      <c r="C181" s="26"/>
      <c r="D181" s="27"/>
      <c r="E181" s="27"/>
      <c r="F181" s="29">
        <f t="shared" si="8"/>
        <v>0</v>
      </c>
      <c r="G181" s="25"/>
      <c r="H181" s="26"/>
      <c r="I181" s="27"/>
      <c r="J181" s="27"/>
      <c r="K181" s="29">
        <f t="shared" si="9"/>
        <v>0</v>
      </c>
      <c r="L181" s="25">
        <v>175</v>
      </c>
      <c r="M181" s="30">
        <f t="shared" si="10"/>
        <v>0</v>
      </c>
      <c r="N181" s="36">
        <f t="shared" si="11"/>
        <v>0</v>
      </c>
    </row>
    <row r="182" spans="1:14" ht="19.5" customHeight="1">
      <c r="A182" s="43">
        <v>176</v>
      </c>
      <c r="B182" s="28"/>
      <c r="C182" s="26"/>
      <c r="D182" s="27"/>
      <c r="E182" s="27"/>
      <c r="F182" s="29">
        <f t="shared" si="8"/>
        <v>0</v>
      </c>
      <c r="G182" s="25"/>
      <c r="H182" s="26"/>
      <c r="I182" s="27"/>
      <c r="J182" s="27"/>
      <c r="K182" s="29">
        <f t="shared" si="9"/>
        <v>0</v>
      </c>
      <c r="L182" s="25">
        <v>176</v>
      </c>
      <c r="M182" s="30">
        <f t="shared" si="10"/>
        <v>0</v>
      </c>
      <c r="N182" s="36">
        <f t="shared" si="11"/>
        <v>0</v>
      </c>
    </row>
    <row r="183" spans="1:14" ht="19.5" customHeight="1">
      <c r="A183" s="43">
        <v>177</v>
      </c>
      <c r="B183" s="28"/>
      <c r="C183" s="26"/>
      <c r="D183" s="27"/>
      <c r="E183" s="27"/>
      <c r="F183" s="29">
        <f t="shared" si="8"/>
        <v>0</v>
      </c>
      <c r="G183" s="25"/>
      <c r="H183" s="26"/>
      <c r="I183" s="27"/>
      <c r="J183" s="27"/>
      <c r="K183" s="29">
        <f t="shared" si="9"/>
        <v>0</v>
      </c>
      <c r="L183" s="25">
        <v>177</v>
      </c>
      <c r="M183" s="30">
        <f t="shared" si="10"/>
        <v>0</v>
      </c>
      <c r="N183" s="36">
        <f t="shared" si="11"/>
        <v>0</v>
      </c>
    </row>
    <row r="184" spans="1:14" ht="19.5" customHeight="1">
      <c r="A184" s="43">
        <v>178</v>
      </c>
      <c r="B184" s="28"/>
      <c r="C184" s="26"/>
      <c r="D184" s="27"/>
      <c r="E184" s="27"/>
      <c r="F184" s="29">
        <f t="shared" si="8"/>
        <v>0</v>
      </c>
      <c r="G184" s="25"/>
      <c r="H184" s="26"/>
      <c r="I184" s="27"/>
      <c r="J184" s="27"/>
      <c r="K184" s="29">
        <f t="shared" si="9"/>
        <v>0</v>
      </c>
      <c r="L184" s="25">
        <v>178</v>
      </c>
      <c r="M184" s="30">
        <f t="shared" si="10"/>
        <v>0</v>
      </c>
      <c r="N184" s="36">
        <f t="shared" si="11"/>
        <v>0</v>
      </c>
    </row>
    <row r="185" spans="1:14" ht="19.5" customHeight="1">
      <c r="A185" s="43">
        <v>179</v>
      </c>
      <c r="B185" s="28"/>
      <c r="C185" s="26"/>
      <c r="D185" s="27"/>
      <c r="E185" s="27"/>
      <c r="F185" s="29">
        <f t="shared" si="8"/>
        <v>0</v>
      </c>
      <c r="G185" s="25"/>
      <c r="H185" s="26"/>
      <c r="I185" s="27"/>
      <c r="J185" s="27"/>
      <c r="K185" s="29">
        <f t="shared" si="9"/>
        <v>0</v>
      </c>
      <c r="L185" s="25">
        <v>179</v>
      </c>
      <c r="M185" s="30">
        <f t="shared" si="10"/>
        <v>0</v>
      </c>
      <c r="N185" s="36">
        <f t="shared" si="11"/>
        <v>0</v>
      </c>
    </row>
    <row r="186" spans="1:14" ht="19.5" customHeight="1">
      <c r="A186" s="43">
        <v>180</v>
      </c>
      <c r="B186" s="28"/>
      <c r="C186" s="26"/>
      <c r="D186" s="27"/>
      <c r="E186" s="27"/>
      <c r="F186" s="29">
        <f t="shared" si="8"/>
        <v>0</v>
      </c>
      <c r="G186" s="25"/>
      <c r="H186" s="26"/>
      <c r="I186" s="27"/>
      <c r="J186" s="27"/>
      <c r="K186" s="29">
        <f t="shared" si="9"/>
        <v>0</v>
      </c>
      <c r="L186" s="25">
        <v>180</v>
      </c>
      <c r="M186" s="30">
        <f t="shared" si="10"/>
        <v>0</v>
      </c>
      <c r="N186" s="36">
        <f t="shared" si="11"/>
        <v>0</v>
      </c>
    </row>
    <row r="187" spans="1:14" ht="19.5" customHeight="1">
      <c r="A187" s="43">
        <v>181</v>
      </c>
      <c r="B187" s="28"/>
      <c r="C187" s="26"/>
      <c r="D187" s="27"/>
      <c r="E187" s="27"/>
      <c r="F187" s="29">
        <f t="shared" si="8"/>
        <v>0</v>
      </c>
      <c r="G187" s="25"/>
      <c r="H187" s="26"/>
      <c r="I187" s="27"/>
      <c r="J187" s="27"/>
      <c r="K187" s="29">
        <f t="shared" si="9"/>
        <v>0</v>
      </c>
      <c r="L187" s="25">
        <v>181</v>
      </c>
      <c r="M187" s="30">
        <f t="shared" si="10"/>
        <v>0</v>
      </c>
      <c r="N187" s="36">
        <f t="shared" si="11"/>
        <v>0</v>
      </c>
    </row>
    <row r="188" spans="1:14" ht="19.5" customHeight="1">
      <c r="A188" s="43">
        <v>182</v>
      </c>
      <c r="B188" s="28"/>
      <c r="C188" s="26"/>
      <c r="D188" s="27"/>
      <c r="E188" s="27"/>
      <c r="F188" s="29">
        <f t="shared" si="8"/>
        <v>0</v>
      </c>
      <c r="G188" s="25"/>
      <c r="H188" s="26"/>
      <c r="I188" s="27"/>
      <c r="J188" s="27"/>
      <c r="K188" s="29">
        <f t="shared" si="9"/>
        <v>0</v>
      </c>
      <c r="L188" s="25">
        <v>182</v>
      </c>
      <c r="M188" s="30">
        <f t="shared" si="10"/>
        <v>0</v>
      </c>
      <c r="N188" s="36">
        <f t="shared" si="11"/>
        <v>0</v>
      </c>
    </row>
    <row r="189" spans="1:14" ht="19.5" customHeight="1">
      <c r="A189" s="43">
        <v>183</v>
      </c>
      <c r="B189" s="28"/>
      <c r="C189" s="26"/>
      <c r="D189" s="27"/>
      <c r="E189" s="27"/>
      <c r="F189" s="29">
        <f t="shared" si="8"/>
        <v>0</v>
      </c>
      <c r="G189" s="25"/>
      <c r="H189" s="26"/>
      <c r="I189" s="27"/>
      <c r="J189" s="27"/>
      <c r="K189" s="29">
        <f t="shared" si="9"/>
        <v>0</v>
      </c>
      <c r="L189" s="25">
        <v>183</v>
      </c>
      <c r="M189" s="30">
        <f t="shared" si="10"/>
        <v>0</v>
      </c>
      <c r="N189" s="36">
        <f t="shared" si="11"/>
        <v>0</v>
      </c>
    </row>
    <row r="190" spans="1:14" ht="19.5" customHeight="1">
      <c r="A190" s="43">
        <v>184</v>
      </c>
      <c r="B190" s="28"/>
      <c r="C190" s="26"/>
      <c r="D190" s="27"/>
      <c r="E190" s="27"/>
      <c r="F190" s="29">
        <f t="shared" si="8"/>
        <v>0</v>
      </c>
      <c r="G190" s="25"/>
      <c r="H190" s="26"/>
      <c r="I190" s="27"/>
      <c r="J190" s="27"/>
      <c r="K190" s="29">
        <f t="shared" si="9"/>
        <v>0</v>
      </c>
      <c r="L190" s="25">
        <v>184</v>
      </c>
      <c r="M190" s="30">
        <f t="shared" si="10"/>
        <v>0</v>
      </c>
      <c r="N190" s="36">
        <f t="shared" si="11"/>
        <v>0</v>
      </c>
    </row>
    <row r="191" spans="1:14" ht="19.5" customHeight="1">
      <c r="A191" s="43">
        <v>185</v>
      </c>
      <c r="B191" s="28"/>
      <c r="C191" s="26"/>
      <c r="D191" s="27"/>
      <c r="E191" s="27"/>
      <c r="F191" s="29">
        <f t="shared" si="8"/>
        <v>0</v>
      </c>
      <c r="G191" s="25"/>
      <c r="H191" s="26"/>
      <c r="I191" s="27"/>
      <c r="J191" s="27"/>
      <c r="K191" s="29">
        <f t="shared" si="9"/>
        <v>0</v>
      </c>
      <c r="L191" s="25">
        <v>185</v>
      </c>
      <c r="M191" s="30">
        <f t="shared" si="10"/>
        <v>0</v>
      </c>
      <c r="N191" s="36">
        <f t="shared" si="11"/>
        <v>0</v>
      </c>
    </row>
    <row r="192" spans="1:14" ht="19.5" customHeight="1">
      <c r="A192" s="43">
        <v>186</v>
      </c>
      <c r="B192" s="28"/>
      <c r="C192" s="26"/>
      <c r="D192" s="27"/>
      <c r="E192" s="27"/>
      <c r="F192" s="29">
        <f t="shared" si="8"/>
        <v>0</v>
      </c>
      <c r="G192" s="25"/>
      <c r="H192" s="26"/>
      <c r="I192" s="27"/>
      <c r="J192" s="27"/>
      <c r="K192" s="29">
        <f t="shared" si="9"/>
        <v>0</v>
      </c>
      <c r="L192" s="25">
        <v>186</v>
      </c>
      <c r="M192" s="30">
        <f t="shared" si="10"/>
        <v>0</v>
      </c>
      <c r="N192" s="36">
        <f t="shared" si="11"/>
        <v>0</v>
      </c>
    </row>
    <row r="193" spans="1:14" ht="19.5" customHeight="1">
      <c r="A193" s="43">
        <v>187</v>
      </c>
      <c r="B193" s="28"/>
      <c r="C193" s="26"/>
      <c r="D193" s="27"/>
      <c r="E193" s="27"/>
      <c r="F193" s="29">
        <f t="shared" si="8"/>
        <v>0</v>
      </c>
      <c r="G193" s="25"/>
      <c r="H193" s="26"/>
      <c r="I193" s="27"/>
      <c r="J193" s="27"/>
      <c r="K193" s="29">
        <f t="shared" si="9"/>
        <v>0</v>
      </c>
      <c r="L193" s="25">
        <v>187</v>
      </c>
      <c r="M193" s="30">
        <f t="shared" si="10"/>
        <v>0</v>
      </c>
      <c r="N193" s="36">
        <f t="shared" si="11"/>
        <v>0</v>
      </c>
    </row>
    <row r="194" spans="1:14" ht="19.5" customHeight="1">
      <c r="A194" s="43">
        <v>188</v>
      </c>
      <c r="B194" s="28"/>
      <c r="C194" s="26"/>
      <c r="D194" s="27"/>
      <c r="E194" s="27"/>
      <c r="F194" s="29">
        <f t="shared" si="8"/>
        <v>0</v>
      </c>
      <c r="G194" s="25"/>
      <c r="H194" s="26"/>
      <c r="I194" s="27"/>
      <c r="J194" s="27"/>
      <c r="K194" s="29">
        <f t="shared" si="9"/>
        <v>0</v>
      </c>
      <c r="L194" s="25">
        <v>188</v>
      </c>
      <c r="M194" s="30">
        <f t="shared" si="10"/>
        <v>0</v>
      </c>
      <c r="N194" s="36">
        <f t="shared" si="11"/>
        <v>0</v>
      </c>
    </row>
    <row r="195" spans="1:14" ht="19.5" customHeight="1">
      <c r="A195" s="43">
        <v>189</v>
      </c>
      <c r="B195" s="28"/>
      <c r="C195" s="26"/>
      <c r="D195" s="27"/>
      <c r="E195" s="27"/>
      <c r="F195" s="29">
        <f t="shared" si="8"/>
        <v>0</v>
      </c>
      <c r="G195" s="25"/>
      <c r="H195" s="26"/>
      <c r="I195" s="27"/>
      <c r="J195" s="27"/>
      <c r="K195" s="29">
        <f t="shared" si="9"/>
        <v>0</v>
      </c>
      <c r="L195" s="25">
        <v>189</v>
      </c>
      <c r="M195" s="30">
        <f t="shared" si="10"/>
        <v>0</v>
      </c>
      <c r="N195" s="36">
        <f t="shared" si="11"/>
        <v>0</v>
      </c>
    </row>
    <row r="196" spans="1:14" ht="19.5" customHeight="1">
      <c r="A196" s="43">
        <v>190</v>
      </c>
      <c r="B196" s="28"/>
      <c r="C196" s="26"/>
      <c r="D196" s="27"/>
      <c r="E196" s="27"/>
      <c r="F196" s="29">
        <f t="shared" si="8"/>
        <v>0</v>
      </c>
      <c r="G196" s="25"/>
      <c r="H196" s="26"/>
      <c r="I196" s="27"/>
      <c r="J196" s="27"/>
      <c r="K196" s="29">
        <f t="shared" si="9"/>
        <v>0</v>
      </c>
      <c r="L196" s="25">
        <v>190</v>
      </c>
      <c r="M196" s="30">
        <f t="shared" si="10"/>
        <v>0</v>
      </c>
      <c r="N196" s="36">
        <f t="shared" si="11"/>
        <v>0</v>
      </c>
    </row>
    <row r="197" spans="1:14" ht="19.5" customHeight="1">
      <c r="A197" s="43">
        <v>191</v>
      </c>
      <c r="B197" s="28"/>
      <c r="C197" s="26"/>
      <c r="D197" s="27"/>
      <c r="E197" s="27"/>
      <c r="F197" s="29">
        <f t="shared" si="8"/>
        <v>0</v>
      </c>
      <c r="G197" s="25"/>
      <c r="H197" s="26"/>
      <c r="I197" s="27"/>
      <c r="J197" s="27"/>
      <c r="K197" s="29">
        <f t="shared" si="9"/>
        <v>0</v>
      </c>
      <c r="L197" s="25">
        <v>191</v>
      </c>
      <c r="M197" s="30">
        <f t="shared" si="10"/>
        <v>0</v>
      </c>
      <c r="N197" s="36">
        <f t="shared" si="11"/>
        <v>0</v>
      </c>
    </row>
    <row r="198" spans="1:14" ht="19.5" customHeight="1">
      <c r="A198" s="43">
        <v>192</v>
      </c>
      <c r="B198" s="28"/>
      <c r="C198" s="26"/>
      <c r="D198" s="27"/>
      <c r="E198" s="27"/>
      <c r="F198" s="29">
        <f t="shared" si="8"/>
        <v>0</v>
      </c>
      <c r="G198" s="25"/>
      <c r="H198" s="26"/>
      <c r="I198" s="27"/>
      <c r="J198" s="27"/>
      <c r="K198" s="29">
        <f t="shared" si="9"/>
        <v>0</v>
      </c>
      <c r="L198" s="25">
        <v>192</v>
      </c>
      <c r="M198" s="30">
        <f t="shared" si="10"/>
        <v>0</v>
      </c>
      <c r="N198" s="36">
        <f t="shared" si="11"/>
        <v>0</v>
      </c>
    </row>
    <row r="199" spans="1:14" ht="19.5" customHeight="1">
      <c r="A199" s="43">
        <v>193</v>
      </c>
      <c r="B199" s="28"/>
      <c r="C199" s="26"/>
      <c r="D199" s="27"/>
      <c r="E199" s="27"/>
      <c r="F199" s="29">
        <f t="shared" si="8"/>
        <v>0</v>
      </c>
      <c r="G199" s="25"/>
      <c r="H199" s="26"/>
      <c r="I199" s="27"/>
      <c r="J199" s="27"/>
      <c r="K199" s="29">
        <f t="shared" si="9"/>
        <v>0</v>
      </c>
      <c r="L199" s="25">
        <v>193</v>
      </c>
      <c r="M199" s="30">
        <f t="shared" si="10"/>
        <v>0</v>
      </c>
      <c r="N199" s="36">
        <f t="shared" si="11"/>
        <v>0</v>
      </c>
    </row>
    <row r="200" spans="1:14" ht="19.5" customHeight="1">
      <c r="A200" s="43">
        <v>194</v>
      </c>
      <c r="B200" s="28"/>
      <c r="C200" s="26"/>
      <c r="D200" s="27"/>
      <c r="E200" s="27"/>
      <c r="F200" s="29">
        <f aca="true" t="shared" si="12" ref="F200:F263">SUM(C200+D200/60)+E200/3600</f>
        <v>0</v>
      </c>
      <c r="G200" s="25"/>
      <c r="H200" s="26"/>
      <c r="I200" s="27"/>
      <c r="J200" s="27"/>
      <c r="K200" s="29">
        <f aca="true" t="shared" si="13" ref="K200:K263">SUM(H200+I200/60)+J200/3600</f>
        <v>0</v>
      </c>
      <c r="L200" s="25">
        <v>194</v>
      </c>
      <c r="M200" s="30">
        <f aca="true" t="shared" si="14" ref="M200:M263">F200</f>
        <v>0</v>
      </c>
      <c r="N200" s="36">
        <f aca="true" t="shared" si="15" ref="N200:N263">K200</f>
        <v>0</v>
      </c>
    </row>
    <row r="201" spans="1:14" ht="19.5" customHeight="1">
      <c r="A201" s="43">
        <v>195</v>
      </c>
      <c r="B201" s="28"/>
      <c r="C201" s="26"/>
      <c r="D201" s="27"/>
      <c r="E201" s="27"/>
      <c r="F201" s="29">
        <f t="shared" si="12"/>
        <v>0</v>
      </c>
      <c r="G201" s="25"/>
      <c r="H201" s="26"/>
      <c r="I201" s="27"/>
      <c r="J201" s="27"/>
      <c r="K201" s="29">
        <f t="shared" si="13"/>
        <v>0</v>
      </c>
      <c r="L201" s="25">
        <v>195</v>
      </c>
      <c r="M201" s="30">
        <f t="shared" si="14"/>
        <v>0</v>
      </c>
      <c r="N201" s="36">
        <f t="shared" si="15"/>
        <v>0</v>
      </c>
    </row>
    <row r="202" spans="1:14" ht="19.5" customHeight="1">
      <c r="A202" s="43">
        <v>196</v>
      </c>
      <c r="B202" s="28"/>
      <c r="C202" s="26"/>
      <c r="D202" s="27"/>
      <c r="E202" s="27"/>
      <c r="F202" s="29">
        <f t="shared" si="12"/>
        <v>0</v>
      </c>
      <c r="G202" s="25"/>
      <c r="H202" s="26"/>
      <c r="I202" s="27"/>
      <c r="J202" s="27"/>
      <c r="K202" s="29">
        <f t="shared" si="13"/>
        <v>0</v>
      </c>
      <c r="L202" s="25">
        <v>196</v>
      </c>
      <c r="M202" s="30">
        <f t="shared" si="14"/>
        <v>0</v>
      </c>
      <c r="N202" s="36">
        <f t="shared" si="15"/>
        <v>0</v>
      </c>
    </row>
    <row r="203" spans="1:14" ht="19.5" customHeight="1">
      <c r="A203" s="43">
        <v>197</v>
      </c>
      <c r="B203" s="28"/>
      <c r="C203" s="26"/>
      <c r="D203" s="27"/>
      <c r="E203" s="27"/>
      <c r="F203" s="29">
        <f t="shared" si="12"/>
        <v>0</v>
      </c>
      <c r="G203" s="25"/>
      <c r="H203" s="26"/>
      <c r="I203" s="27"/>
      <c r="J203" s="27"/>
      <c r="K203" s="29">
        <f t="shared" si="13"/>
        <v>0</v>
      </c>
      <c r="L203" s="25">
        <v>197</v>
      </c>
      <c r="M203" s="30">
        <f t="shared" si="14"/>
        <v>0</v>
      </c>
      <c r="N203" s="36">
        <f t="shared" si="15"/>
        <v>0</v>
      </c>
    </row>
    <row r="204" spans="1:14" ht="19.5" customHeight="1">
      <c r="A204" s="43">
        <v>198</v>
      </c>
      <c r="B204" s="28"/>
      <c r="C204" s="26"/>
      <c r="D204" s="27"/>
      <c r="E204" s="27"/>
      <c r="F204" s="29">
        <f t="shared" si="12"/>
        <v>0</v>
      </c>
      <c r="G204" s="25"/>
      <c r="H204" s="26"/>
      <c r="I204" s="27"/>
      <c r="J204" s="27"/>
      <c r="K204" s="29">
        <f t="shared" si="13"/>
        <v>0</v>
      </c>
      <c r="L204" s="25">
        <v>198</v>
      </c>
      <c r="M204" s="30">
        <f t="shared" si="14"/>
        <v>0</v>
      </c>
      <c r="N204" s="36">
        <f t="shared" si="15"/>
        <v>0</v>
      </c>
    </row>
    <row r="205" spans="1:14" ht="19.5" customHeight="1">
      <c r="A205" s="43">
        <v>199</v>
      </c>
      <c r="B205" s="28"/>
      <c r="C205" s="26"/>
      <c r="D205" s="27"/>
      <c r="E205" s="27"/>
      <c r="F205" s="29">
        <f t="shared" si="12"/>
        <v>0</v>
      </c>
      <c r="G205" s="25"/>
      <c r="H205" s="26"/>
      <c r="I205" s="27"/>
      <c r="J205" s="27"/>
      <c r="K205" s="29">
        <f t="shared" si="13"/>
        <v>0</v>
      </c>
      <c r="L205" s="25">
        <v>199</v>
      </c>
      <c r="M205" s="30">
        <f t="shared" si="14"/>
        <v>0</v>
      </c>
      <c r="N205" s="36">
        <f t="shared" si="15"/>
        <v>0</v>
      </c>
    </row>
    <row r="206" spans="1:14" ht="19.5" customHeight="1">
      <c r="A206" s="43">
        <v>200</v>
      </c>
      <c r="B206" s="28"/>
      <c r="C206" s="26"/>
      <c r="D206" s="27"/>
      <c r="E206" s="27"/>
      <c r="F206" s="29">
        <f t="shared" si="12"/>
        <v>0</v>
      </c>
      <c r="G206" s="25"/>
      <c r="H206" s="26"/>
      <c r="I206" s="27"/>
      <c r="J206" s="27"/>
      <c r="K206" s="29">
        <f t="shared" si="13"/>
        <v>0</v>
      </c>
      <c r="L206" s="25">
        <v>200</v>
      </c>
      <c r="M206" s="30">
        <f t="shared" si="14"/>
        <v>0</v>
      </c>
      <c r="N206" s="36">
        <f t="shared" si="15"/>
        <v>0</v>
      </c>
    </row>
    <row r="207" spans="1:14" ht="19.5" customHeight="1">
      <c r="A207" s="43">
        <v>201</v>
      </c>
      <c r="B207" s="28"/>
      <c r="C207" s="26"/>
      <c r="D207" s="27"/>
      <c r="E207" s="27"/>
      <c r="F207" s="29">
        <f t="shared" si="12"/>
        <v>0</v>
      </c>
      <c r="G207" s="25"/>
      <c r="H207" s="26"/>
      <c r="I207" s="27"/>
      <c r="J207" s="27"/>
      <c r="K207" s="29">
        <f t="shared" si="13"/>
        <v>0</v>
      </c>
      <c r="L207" s="25">
        <v>201</v>
      </c>
      <c r="M207" s="30">
        <f t="shared" si="14"/>
        <v>0</v>
      </c>
      <c r="N207" s="36">
        <f t="shared" si="15"/>
        <v>0</v>
      </c>
    </row>
    <row r="208" spans="1:14" ht="19.5" customHeight="1">
      <c r="A208" s="43">
        <v>202</v>
      </c>
      <c r="B208" s="28"/>
      <c r="C208" s="26"/>
      <c r="D208" s="27"/>
      <c r="E208" s="27"/>
      <c r="F208" s="29">
        <f t="shared" si="12"/>
        <v>0</v>
      </c>
      <c r="G208" s="25"/>
      <c r="H208" s="26"/>
      <c r="I208" s="27"/>
      <c r="J208" s="27"/>
      <c r="K208" s="29">
        <f t="shared" si="13"/>
        <v>0</v>
      </c>
      <c r="L208" s="25">
        <v>202</v>
      </c>
      <c r="M208" s="30">
        <f t="shared" si="14"/>
        <v>0</v>
      </c>
      <c r="N208" s="36">
        <f t="shared" si="15"/>
        <v>0</v>
      </c>
    </row>
    <row r="209" spans="1:14" ht="19.5" customHeight="1">
      <c r="A209" s="43">
        <v>203</v>
      </c>
      <c r="B209" s="28"/>
      <c r="C209" s="26"/>
      <c r="D209" s="27"/>
      <c r="E209" s="27"/>
      <c r="F209" s="29">
        <f t="shared" si="12"/>
        <v>0</v>
      </c>
      <c r="G209" s="25"/>
      <c r="H209" s="26"/>
      <c r="I209" s="27"/>
      <c r="J209" s="27"/>
      <c r="K209" s="29">
        <f t="shared" si="13"/>
        <v>0</v>
      </c>
      <c r="L209" s="25">
        <v>203</v>
      </c>
      <c r="M209" s="30">
        <f t="shared" si="14"/>
        <v>0</v>
      </c>
      <c r="N209" s="36">
        <f t="shared" si="15"/>
        <v>0</v>
      </c>
    </row>
    <row r="210" spans="1:14" ht="19.5" customHeight="1">
      <c r="A210" s="43">
        <v>204</v>
      </c>
      <c r="B210" s="28"/>
      <c r="C210" s="26"/>
      <c r="D210" s="27"/>
      <c r="E210" s="27"/>
      <c r="F210" s="29">
        <f t="shared" si="12"/>
        <v>0</v>
      </c>
      <c r="G210" s="25"/>
      <c r="H210" s="26"/>
      <c r="I210" s="27"/>
      <c r="J210" s="27"/>
      <c r="K210" s="29">
        <f t="shared" si="13"/>
        <v>0</v>
      </c>
      <c r="L210" s="25">
        <v>204</v>
      </c>
      <c r="M210" s="30">
        <f t="shared" si="14"/>
        <v>0</v>
      </c>
      <c r="N210" s="36">
        <f t="shared" si="15"/>
        <v>0</v>
      </c>
    </row>
    <row r="211" spans="1:14" ht="19.5" customHeight="1">
      <c r="A211" s="43">
        <v>205</v>
      </c>
      <c r="B211" s="28"/>
      <c r="C211" s="26"/>
      <c r="D211" s="27"/>
      <c r="E211" s="27"/>
      <c r="F211" s="29">
        <f t="shared" si="12"/>
        <v>0</v>
      </c>
      <c r="G211" s="25"/>
      <c r="H211" s="26"/>
      <c r="I211" s="27"/>
      <c r="J211" s="27"/>
      <c r="K211" s="29">
        <f t="shared" si="13"/>
        <v>0</v>
      </c>
      <c r="L211" s="25">
        <v>205</v>
      </c>
      <c r="M211" s="30">
        <f t="shared" si="14"/>
        <v>0</v>
      </c>
      <c r="N211" s="36">
        <f t="shared" si="15"/>
        <v>0</v>
      </c>
    </row>
    <row r="212" spans="1:14" ht="19.5" customHeight="1">
      <c r="A212" s="43">
        <v>206</v>
      </c>
      <c r="B212" s="28"/>
      <c r="C212" s="26"/>
      <c r="D212" s="27"/>
      <c r="E212" s="27"/>
      <c r="F212" s="29">
        <f t="shared" si="12"/>
        <v>0</v>
      </c>
      <c r="G212" s="25"/>
      <c r="H212" s="26"/>
      <c r="I212" s="27"/>
      <c r="J212" s="27"/>
      <c r="K212" s="29">
        <f t="shared" si="13"/>
        <v>0</v>
      </c>
      <c r="L212" s="25">
        <v>206</v>
      </c>
      <c r="M212" s="30">
        <f t="shared" si="14"/>
        <v>0</v>
      </c>
      <c r="N212" s="36">
        <f t="shared" si="15"/>
        <v>0</v>
      </c>
    </row>
    <row r="213" spans="1:14" ht="19.5" customHeight="1">
      <c r="A213" s="43">
        <v>207</v>
      </c>
      <c r="B213" s="28"/>
      <c r="C213" s="26"/>
      <c r="D213" s="27"/>
      <c r="E213" s="27"/>
      <c r="F213" s="29">
        <f t="shared" si="12"/>
        <v>0</v>
      </c>
      <c r="G213" s="25"/>
      <c r="H213" s="26"/>
      <c r="I213" s="27"/>
      <c r="J213" s="27"/>
      <c r="K213" s="29">
        <f t="shared" si="13"/>
        <v>0</v>
      </c>
      <c r="L213" s="25">
        <v>207</v>
      </c>
      <c r="M213" s="30">
        <f t="shared" si="14"/>
        <v>0</v>
      </c>
      <c r="N213" s="36">
        <f t="shared" si="15"/>
        <v>0</v>
      </c>
    </row>
    <row r="214" spans="1:14" ht="19.5" customHeight="1">
      <c r="A214" s="43">
        <v>208</v>
      </c>
      <c r="B214" s="28"/>
      <c r="C214" s="26"/>
      <c r="D214" s="27"/>
      <c r="E214" s="27"/>
      <c r="F214" s="29">
        <f t="shared" si="12"/>
        <v>0</v>
      </c>
      <c r="G214" s="25"/>
      <c r="H214" s="26"/>
      <c r="I214" s="27"/>
      <c r="J214" s="27"/>
      <c r="K214" s="29">
        <f t="shared" si="13"/>
        <v>0</v>
      </c>
      <c r="L214" s="25">
        <v>208</v>
      </c>
      <c r="M214" s="30">
        <f t="shared" si="14"/>
        <v>0</v>
      </c>
      <c r="N214" s="36">
        <f t="shared" si="15"/>
        <v>0</v>
      </c>
    </row>
    <row r="215" spans="1:14" ht="19.5" customHeight="1">
      <c r="A215" s="43">
        <v>209</v>
      </c>
      <c r="B215" s="28"/>
      <c r="C215" s="26"/>
      <c r="D215" s="27"/>
      <c r="E215" s="27"/>
      <c r="F215" s="29">
        <f t="shared" si="12"/>
        <v>0</v>
      </c>
      <c r="G215" s="25"/>
      <c r="H215" s="26"/>
      <c r="I215" s="27"/>
      <c r="J215" s="27"/>
      <c r="K215" s="29">
        <f t="shared" si="13"/>
        <v>0</v>
      </c>
      <c r="L215" s="25">
        <v>209</v>
      </c>
      <c r="M215" s="30">
        <f t="shared" si="14"/>
        <v>0</v>
      </c>
      <c r="N215" s="36">
        <f t="shared" si="15"/>
        <v>0</v>
      </c>
    </row>
    <row r="216" spans="1:14" ht="19.5" customHeight="1">
      <c r="A216" s="43">
        <v>210</v>
      </c>
      <c r="B216" s="28"/>
      <c r="C216" s="26"/>
      <c r="D216" s="27"/>
      <c r="E216" s="27"/>
      <c r="F216" s="29">
        <f t="shared" si="12"/>
        <v>0</v>
      </c>
      <c r="G216" s="25"/>
      <c r="H216" s="26"/>
      <c r="I216" s="27"/>
      <c r="J216" s="27"/>
      <c r="K216" s="29">
        <f t="shared" si="13"/>
        <v>0</v>
      </c>
      <c r="L216" s="25">
        <v>210</v>
      </c>
      <c r="M216" s="30">
        <f t="shared" si="14"/>
        <v>0</v>
      </c>
      <c r="N216" s="36">
        <f t="shared" si="15"/>
        <v>0</v>
      </c>
    </row>
    <row r="217" spans="1:14" ht="19.5" customHeight="1">
      <c r="A217" s="43">
        <v>211</v>
      </c>
      <c r="B217" s="28"/>
      <c r="C217" s="26"/>
      <c r="D217" s="27"/>
      <c r="E217" s="27"/>
      <c r="F217" s="29">
        <f t="shared" si="12"/>
        <v>0</v>
      </c>
      <c r="G217" s="25"/>
      <c r="H217" s="26"/>
      <c r="I217" s="27"/>
      <c r="J217" s="27"/>
      <c r="K217" s="29">
        <f t="shared" si="13"/>
        <v>0</v>
      </c>
      <c r="L217" s="25">
        <v>211</v>
      </c>
      <c r="M217" s="30">
        <f t="shared" si="14"/>
        <v>0</v>
      </c>
      <c r="N217" s="36">
        <f t="shared" si="15"/>
        <v>0</v>
      </c>
    </row>
    <row r="218" spans="1:14" ht="19.5" customHeight="1">
      <c r="A218" s="43">
        <v>212</v>
      </c>
      <c r="B218" s="28"/>
      <c r="C218" s="26"/>
      <c r="D218" s="27"/>
      <c r="E218" s="27"/>
      <c r="F218" s="29">
        <f t="shared" si="12"/>
        <v>0</v>
      </c>
      <c r="G218" s="25"/>
      <c r="H218" s="26"/>
      <c r="I218" s="27"/>
      <c r="J218" s="27"/>
      <c r="K218" s="29">
        <f t="shared" si="13"/>
        <v>0</v>
      </c>
      <c r="L218" s="25">
        <v>212</v>
      </c>
      <c r="M218" s="30">
        <f t="shared" si="14"/>
        <v>0</v>
      </c>
      <c r="N218" s="36">
        <f t="shared" si="15"/>
        <v>0</v>
      </c>
    </row>
    <row r="219" spans="1:14" ht="19.5" customHeight="1">
      <c r="A219" s="43">
        <v>213</v>
      </c>
      <c r="B219" s="28"/>
      <c r="C219" s="26"/>
      <c r="D219" s="27"/>
      <c r="E219" s="27"/>
      <c r="F219" s="29">
        <f t="shared" si="12"/>
        <v>0</v>
      </c>
      <c r="G219" s="25"/>
      <c r="H219" s="26"/>
      <c r="I219" s="27"/>
      <c r="J219" s="27"/>
      <c r="K219" s="29">
        <f t="shared" si="13"/>
        <v>0</v>
      </c>
      <c r="L219" s="25">
        <v>213</v>
      </c>
      <c r="M219" s="30">
        <f t="shared" si="14"/>
        <v>0</v>
      </c>
      <c r="N219" s="36">
        <f t="shared" si="15"/>
        <v>0</v>
      </c>
    </row>
    <row r="220" spans="1:14" ht="19.5" customHeight="1">
      <c r="A220" s="43">
        <v>214</v>
      </c>
      <c r="B220" s="28"/>
      <c r="C220" s="26"/>
      <c r="D220" s="27"/>
      <c r="E220" s="27"/>
      <c r="F220" s="29">
        <f t="shared" si="12"/>
        <v>0</v>
      </c>
      <c r="G220" s="25"/>
      <c r="H220" s="26"/>
      <c r="I220" s="27"/>
      <c r="J220" s="27"/>
      <c r="K220" s="29">
        <f t="shared" si="13"/>
        <v>0</v>
      </c>
      <c r="L220" s="25">
        <v>214</v>
      </c>
      <c r="M220" s="30">
        <f t="shared" si="14"/>
        <v>0</v>
      </c>
      <c r="N220" s="36">
        <f t="shared" si="15"/>
        <v>0</v>
      </c>
    </row>
    <row r="221" spans="1:14" ht="19.5" customHeight="1">
      <c r="A221" s="43">
        <v>215</v>
      </c>
      <c r="B221" s="28"/>
      <c r="C221" s="26"/>
      <c r="D221" s="27"/>
      <c r="E221" s="27"/>
      <c r="F221" s="29">
        <f t="shared" si="12"/>
        <v>0</v>
      </c>
      <c r="G221" s="25"/>
      <c r="H221" s="26"/>
      <c r="I221" s="27"/>
      <c r="J221" s="27"/>
      <c r="K221" s="29">
        <f t="shared" si="13"/>
        <v>0</v>
      </c>
      <c r="L221" s="25">
        <v>215</v>
      </c>
      <c r="M221" s="30">
        <f t="shared" si="14"/>
        <v>0</v>
      </c>
      <c r="N221" s="36">
        <f t="shared" si="15"/>
        <v>0</v>
      </c>
    </row>
    <row r="222" spans="1:14" ht="19.5" customHeight="1">
      <c r="A222" s="43">
        <v>216</v>
      </c>
      <c r="B222" s="28"/>
      <c r="C222" s="26"/>
      <c r="D222" s="27"/>
      <c r="E222" s="27"/>
      <c r="F222" s="29">
        <f t="shared" si="12"/>
        <v>0</v>
      </c>
      <c r="G222" s="25"/>
      <c r="H222" s="26"/>
      <c r="I222" s="27"/>
      <c r="J222" s="27"/>
      <c r="K222" s="29">
        <f t="shared" si="13"/>
        <v>0</v>
      </c>
      <c r="L222" s="25">
        <v>216</v>
      </c>
      <c r="M222" s="30">
        <f t="shared" si="14"/>
        <v>0</v>
      </c>
      <c r="N222" s="36">
        <f t="shared" si="15"/>
        <v>0</v>
      </c>
    </row>
    <row r="223" spans="1:14" ht="19.5" customHeight="1">
      <c r="A223" s="43">
        <v>217</v>
      </c>
      <c r="B223" s="28"/>
      <c r="C223" s="26"/>
      <c r="D223" s="27"/>
      <c r="E223" s="27"/>
      <c r="F223" s="29">
        <f t="shared" si="12"/>
        <v>0</v>
      </c>
      <c r="G223" s="25"/>
      <c r="H223" s="26"/>
      <c r="I223" s="27"/>
      <c r="J223" s="27"/>
      <c r="K223" s="29">
        <f t="shared" si="13"/>
        <v>0</v>
      </c>
      <c r="L223" s="25">
        <v>217</v>
      </c>
      <c r="M223" s="30">
        <f t="shared" si="14"/>
        <v>0</v>
      </c>
      <c r="N223" s="36">
        <f t="shared" si="15"/>
        <v>0</v>
      </c>
    </row>
    <row r="224" spans="1:14" ht="19.5" customHeight="1">
      <c r="A224" s="43">
        <v>218</v>
      </c>
      <c r="B224" s="28"/>
      <c r="C224" s="26"/>
      <c r="D224" s="27"/>
      <c r="E224" s="27"/>
      <c r="F224" s="29">
        <f t="shared" si="12"/>
        <v>0</v>
      </c>
      <c r="G224" s="25"/>
      <c r="H224" s="26"/>
      <c r="I224" s="27"/>
      <c r="J224" s="27"/>
      <c r="K224" s="29">
        <f t="shared" si="13"/>
        <v>0</v>
      </c>
      <c r="L224" s="25">
        <v>218</v>
      </c>
      <c r="M224" s="30">
        <f t="shared" si="14"/>
        <v>0</v>
      </c>
      <c r="N224" s="36">
        <f t="shared" si="15"/>
        <v>0</v>
      </c>
    </row>
    <row r="225" spans="1:14" ht="19.5" customHeight="1">
      <c r="A225" s="43">
        <v>219</v>
      </c>
      <c r="B225" s="28"/>
      <c r="C225" s="26"/>
      <c r="D225" s="27"/>
      <c r="E225" s="27"/>
      <c r="F225" s="29">
        <f t="shared" si="12"/>
        <v>0</v>
      </c>
      <c r="G225" s="25"/>
      <c r="H225" s="26"/>
      <c r="I225" s="27"/>
      <c r="J225" s="27"/>
      <c r="K225" s="29">
        <f t="shared" si="13"/>
        <v>0</v>
      </c>
      <c r="L225" s="25">
        <v>219</v>
      </c>
      <c r="M225" s="30">
        <f t="shared" si="14"/>
        <v>0</v>
      </c>
      <c r="N225" s="36">
        <f t="shared" si="15"/>
        <v>0</v>
      </c>
    </row>
    <row r="226" spans="1:14" ht="19.5" customHeight="1">
      <c r="A226" s="43">
        <v>220</v>
      </c>
      <c r="B226" s="28"/>
      <c r="C226" s="26"/>
      <c r="D226" s="27"/>
      <c r="E226" s="27"/>
      <c r="F226" s="29">
        <f t="shared" si="12"/>
        <v>0</v>
      </c>
      <c r="G226" s="25"/>
      <c r="H226" s="26"/>
      <c r="I226" s="27"/>
      <c r="J226" s="27"/>
      <c r="K226" s="29">
        <f t="shared" si="13"/>
        <v>0</v>
      </c>
      <c r="L226" s="25">
        <v>220</v>
      </c>
      <c r="M226" s="30">
        <f t="shared" si="14"/>
        <v>0</v>
      </c>
      <c r="N226" s="36">
        <f t="shared" si="15"/>
        <v>0</v>
      </c>
    </row>
    <row r="227" spans="1:14" ht="19.5" customHeight="1">
      <c r="A227" s="43">
        <v>221</v>
      </c>
      <c r="B227" s="28"/>
      <c r="C227" s="26"/>
      <c r="D227" s="27"/>
      <c r="E227" s="27"/>
      <c r="F227" s="29">
        <f t="shared" si="12"/>
        <v>0</v>
      </c>
      <c r="G227" s="25"/>
      <c r="H227" s="26"/>
      <c r="I227" s="27"/>
      <c r="J227" s="27"/>
      <c r="K227" s="29">
        <f t="shared" si="13"/>
        <v>0</v>
      </c>
      <c r="L227" s="25">
        <v>221</v>
      </c>
      <c r="M227" s="30">
        <f t="shared" si="14"/>
        <v>0</v>
      </c>
      <c r="N227" s="36">
        <f t="shared" si="15"/>
        <v>0</v>
      </c>
    </row>
    <row r="228" spans="1:14" ht="19.5" customHeight="1">
      <c r="A228" s="43">
        <v>222</v>
      </c>
      <c r="B228" s="28"/>
      <c r="C228" s="26"/>
      <c r="D228" s="27"/>
      <c r="E228" s="27"/>
      <c r="F228" s="29">
        <f t="shared" si="12"/>
        <v>0</v>
      </c>
      <c r="G228" s="25"/>
      <c r="H228" s="26"/>
      <c r="I228" s="27"/>
      <c r="J228" s="27"/>
      <c r="K228" s="29">
        <f t="shared" si="13"/>
        <v>0</v>
      </c>
      <c r="L228" s="25">
        <v>222</v>
      </c>
      <c r="M228" s="30">
        <f t="shared" si="14"/>
        <v>0</v>
      </c>
      <c r="N228" s="36">
        <f t="shared" si="15"/>
        <v>0</v>
      </c>
    </row>
    <row r="229" spans="1:14" ht="19.5" customHeight="1">
      <c r="A229" s="43">
        <v>223</v>
      </c>
      <c r="B229" s="28"/>
      <c r="C229" s="26"/>
      <c r="D229" s="27"/>
      <c r="E229" s="27"/>
      <c r="F229" s="29">
        <f t="shared" si="12"/>
        <v>0</v>
      </c>
      <c r="G229" s="25"/>
      <c r="H229" s="26"/>
      <c r="I229" s="27"/>
      <c r="J229" s="27"/>
      <c r="K229" s="29">
        <f t="shared" si="13"/>
        <v>0</v>
      </c>
      <c r="L229" s="25">
        <v>223</v>
      </c>
      <c r="M229" s="30">
        <f t="shared" si="14"/>
        <v>0</v>
      </c>
      <c r="N229" s="36">
        <f t="shared" si="15"/>
        <v>0</v>
      </c>
    </row>
    <row r="230" spans="1:14" ht="19.5" customHeight="1">
      <c r="A230" s="43">
        <v>224</v>
      </c>
      <c r="B230" s="28"/>
      <c r="C230" s="26"/>
      <c r="D230" s="27"/>
      <c r="E230" s="27"/>
      <c r="F230" s="29">
        <f t="shared" si="12"/>
        <v>0</v>
      </c>
      <c r="G230" s="25"/>
      <c r="H230" s="26"/>
      <c r="I230" s="27"/>
      <c r="J230" s="27"/>
      <c r="K230" s="29">
        <f t="shared" si="13"/>
        <v>0</v>
      </c>
      <c r="L230" s="25">
        <v>224</v>
      </c>
      <c r="M230" s="30">
        <f t="shared" si="14"/>
        <v>0</v>
      </c>
      <c r="N230" s="36">
        <f t="shared" si="15"/>
        <v>0</v>
      </c>
    </row>
    <row r="231" spans="1:14" ht="19.5" customHeight="1">
      <c r="A231" s="43">
        <v>225</v>
      </c>
      <c r="B231" s="28"/>
      <c r="C231" s="26"/>
      <c r="D231" s="27"/>
      <c r="E231" s="27"/>
      <c r="F231" s="29">
        <f t="shared" si="12"/>
        <v>0</v>
      </c>
      <c r="G231" s="25"/>
      <c r="H231" s="26"/>
      <c r="I231" s="27"/>
      <c r="J231" s="27"/>
      <c r="K231" s="29">
        <f t="shared" si="13"/>
        <v>0</v>
      </c>
      <c r="L231" s="25">
        <v>225</v>
      </c>
      <c r="M231" s="30">
        <f t="shared" si="14"/>
        <v>0</v>
      </c>
      <c r="N231" s="36">
        <f t="shared" si="15"/>
        <v>0</v>
      </c>
    </row>
    <row r="232" spans="1:14" ht="19.5" customHeight="1">
      <c r="A232" s="43">
        <v>226</v>
      </c>
      <c r="B232" s="28"/>
      <c r="C232" s="26"/>
      <c r="D232" s="27"/>
      <c r="E232" s="27"/>
      <c r="F232" s="29">
        <f t="shared" si="12"/>
        <v>0</v>
      </c>
      <c r="G232" s="25"/>
      <c r="H232" s="26"/>
      <c r="I232" s="27"/>
      <c r="J232" s="27"/>
      <c r="K232" s="29">
        <f t="shared" si="13"/>
        <v>0</v>
      </c>
      <c r="L232" s="25">
        <v>226</v>
      </c>
      <c r="M232" s="30">
        <f t="shared" si="14"/>
        <v>0</v>
      </c>
      <c r="N232" s="36">
        <f t="shared" si="15"/>
        <v>0</v>
      </c>
    </row>
    <row r="233" spans="1:14" ht="19.5" customHeight="1">
      <c r="A233" s="43">
        <v>227</v>
      </c>
      <c r="B233" s="28"/>
      <c r="C233" s="26"/>
      <c r="D233" s="27"/>
      <c r="E233" s="27"/>
      <c r="F233" s="29">
        <f t="shared" si="12"/>
        <v>0</v>
      </c>
      <c r="G233" s="25"/>
      <c r="H233" s="26"/>
      <c r="I233" s="27"/>
      <c r="J233" s="27"/>
      <c r="K233" s="29">
        <f t="shared" si="13"/>
        <v>0</v>
      </c>
      <c r="L233" s="25">
        <v>227</v>
      </c>
      <c r="M233" s="30">
        <f t="shared" si="14"/>
        <v>0</v>
      </c>
      <c r="N233" s="36">
        <f t="shared" si="15"/>
        <v>0</v>
      </c>
    </row>
    <row r="234" spans="1:14" ht="19.5" customHeight="1">
      <c r="A234" s="43">
        <v>228</v>
      </c>
      <c r="B234" s="28"/>
      <c r="C234" s="26"/>
      <c r="D234" s="27"/>
      <c r="E234" s="27"/>
      <c r="F234" s="29">
        <f t="shared" si="12"/>
        <v>0</v>
      </c>
      <c r="G234" s="25"/>
      <c r="H234" s="26"/>
      <c r="I234" s="27"/>
      <c r="J234" s="27"/>
      <c r="K234" s="29">
        <f t="shared" si="13"/>
        <v>0</v>
      </c>
      <c r="L234" s="25">
        <v>228</v>
      </c>
      <c r="M234" s="30">
        <f t="shared" si="14"/>
        <v>0</v>
      </c>
      <c r="N234" s="36">
        <f t="shared" si="15"/>
        <v>0</v>
      </c>
    </row>
    <row r="235" spans="1:14" ht="19.5" customHeight="1">
      <c r="A235" s="43">
        <v>229</v>
      </c>
      <c r="B235" s="28"/>
      <c r="C235" s="26"/>
      <c r="D235" s="27"/>
      <c r="E235" s="27"/>
      <c r="F235" s="29">
        <f t="shared" si="12"/>
        <v>0</v>
      </c>
      <c r="G235" s="25"/>
      <c r="H235" s="26"/>
      <c r="I235" s="27"/>
      <c r="J235" s="27"/>
      <c r="K235" s="29">
        <f t="shared" si="13"/>
        <v>0</v>
      </c>
      <c r="L235" s="25">
        <v>229</v>
      </c>
      <c r="M235" s="30">
        <f t="shared" si="14"/>
        <v>0</v>
      </c>
      <c r="N235" s="36">
        <f t="shared" si="15"/>
        <v>0</v>
      </c>
    </row>
    <row r="236" spans="1:14" ht="19.5" customHeight="1">
      <c r="A236" s="43">
        <v>230</v>
      </c>
      <c r="B236" s="28"/>
      <c r="C236" s="26"/>
      <c r="D236" s="27"/>
      <c r="E236" s="27"/>
      <c r="F236" s="29">
        <f t="shared" si="12"/>
        <v>0</v>
      </c>
      <c r="G236" s="25"/>
      <c r="H236" s="26"/>
      <c r="I236" s="27"/>
      <c r="J236" s="27"/>
      <c r="K236" s="29">
        <f t="shared" si="13"/>
        <v>0</v>
      </c>
      <c r="L236" s="25">
        <v>230</v>
      </c>
      <c r="M236" s="30">
        <f t="shared" si="14"/>
        <v>0</v>
      </c>
      <c r="N236" s="36">
        <f t="shared" si="15"/>
        <v>0</v>
      </c>
    </row>
    <row r="237" spans="1:14" ht="19.5" customHeight="1">
      <c r="A237" s="43">
        <v>231</v>
      </c>
      <c r="B237" s="28"/>
      <c r="C237" s="26"/>
      <c r="D237" s="27"/>
      <c r="E237" s="27"/>
      <c r="F237" s="29">
        <f t="shared" si="12"/>
        <v>0</v>
      </c>
      <c r="G237" s="25"/>
      <c r="H237" s="26"/>
      <c r="I237" s="27"/>
      <c r="J237" s="27"/>
      <c r="K237" s="29">
        <f t="shared" si="13"/>
        <v>0</v>
      </c>
      <c r="L237" s="25">
        <v>231</v>
      </c>
      <c r="M237" s="30">
        <f t="shared" si="14"/>
        <v>0</v>
      </c>
      <c r="N237" s="36">
        <f t="shared" si="15"/>
        <v>0</v>
      </c>
    </row>
    <row r="238" spans="1:14" ht="19.5" customHeight="1">
      <c r="A238" s="43">
        <v>232</v>
      </c>
      <c r="B238" s="28"/>
      <c r="C238" s="26"/>
      <c r="D238" s="27"/>
      <c r="E238" s="27"/>
      <c r="F238" s="29">
        <f t="shared" si="12"/>
        <v>0</v>
      </c>
      <c r="G238" s="25"/>
      <c r="H238" s="26"/>
      <c r="I238" s="27"/>
      <c r="J238" s="27"/>
      <c r="K238" s="29">
        <f t="shared" si="13"/>
        <v>0</v>
      </c>
      <c r="L238" s="25">
        <v>232</v>
      </c>
      <c r="M238" s="30">
        <f t="shared" si="14"/>
        <v>0</v>
      </c>
      <c r="N238" s="36">
        <f t="shared" si="15"/>
        <v>0</v>
      </c>
    </row>
    <row r="239" spans="1:14" ht="19.5" customHeight="1">
      <c r="A239" s="43">
        <v>233</v>
      </c>
      <c r="B239" s="28"/>
      <c r="C239" s="26"/>
      <c r="D239" s="27"/>
      <c r="E239" s="27"/>
      <c r="F239" s="29">
        <f t="shared" si="12"/>
        <v>0</v>
      </c>
      <c r="G239" s="25"/>
      <c r="H239" s="26"/>
      <c r="I239" s="27"/>
      <c r="J239" s="27"/>
      <c r="K239" s="29">
        <f t="shared" si="13"/>
        <v>0</v>
      </c>
      <c r="L239" s="25">
        <v>233</v>
      </c>
      <c r="M239" s="30">
        <f t="shared" si="14"/>
        <v>0</v>
      </c>
      <c r="N239" s="36">
        <f t="shared" si="15"/>
        <v>0</v>
      </c>
    </row>
    <row r="240" spans="1:14" ht="19.5" customHeight="1">
      <c r="A240" s="43">
        <v>234</v>
      </c>
      <c r="B240" s="28"/>
      <c r="C240" s="26"/>
      <c r="D240" s="27"/>
      <c r="E240" s="27"/>
      <c r="F240" s="29">
        <f t="shared" si="12"/>
        <v>0</v>
      </c>
      <c r="G240" s="25"/>
      <c r="H240" s="26"/>
      <c r="I240" s="27"/>
      <c r="J240" s="27"/>
      <c r="K240" s="29">
        <f t="shared" si="13"/>
        <v>0</v>
      </c>
      <c r="L240" s="25">
        <v>234</v>
      </c>
      <c r="M240" s="30">
        <f t="shared" si="14"/>
        <v>0</v>
      </c>
      <c r="N240" s="36">
        <f t="shared" si="15"/>
        <v>0</v>
      </c>
    </row>
    <row r="241" spans="1:14" ht="19.5" customHeight="1">
      <c r="A241" s="43">
        <v>235</v>
      </c>
      <c r="B241" s="28"/>
      <c r="C241" s="26"/>
      <c r="D241" s="27"/>
      <c r="E241" s="27"/>
      <c r="F241" s="29">
        <f t="shared" si="12"/>
        <v>0</v>
      </c>
      <c r="G241" s="25"/>
      <c r="H241" s="26"/>
      <c r="I241" s="27"/>
      <c r="J241" s="27"/>
      <c r="K241" s="29">
        <f t="shared" si="13"/>
        <v>0</v>
      </c>
      <c r="L241" s="25">
        <v>235</v>
      </c>
      <c r="M241" s="30">
        <f t="shared" si="14"/>
        <v>0</v>
      </c>
      <c r="N241" s="36">
        <f t="shared" si="15"/>
        <v>0</v>
      </c>
    </row>
    <row r="242" spans="1:14" ht="19.5" customHeight="1">
      <c r="A242" s="43">
        <v>236</v>
      </c>
      <c r="B242" s="28"/>
      <c r="C242" s="26"/>
      <c r="D242" s="27"/>
      <c r="E242" s="27"/>
      <c r="F242" s="29">
        <f t="shared" si="12"/>
        <v>0</v>
      </c>
      <c r="G242" s="25"/>
      <c r="H242" s="26"/>
      <c r="I242" s="27"/>
      <c r="J242" s="27"/>
      <c r="K242" s="29">
        <f t="shared" si="13"/>
        <v>0</v>
      </c>
      <c r="L242" s="25">
        <v>236</v>
      </c>
      <c r="M242" s="30">
        <f t="shared" si="14"/>
        <v>0</v>
      </c>
      <c r="N242" s="36">
        <f t="shared" si="15"/>
        <v>0</v>
      </c>
    </row>
    <row r="243" spans="1:14" ht="19.5" customHeight="1">
      <c r="A243" s="43">
        <v>237</v>
      </c>
      <c r="B243" s="28"/>
      <c r="C243" s="26"/>
      <c r="D243" s="27"/>
      <c r="E243" s="27"/>
      <c r="F243" s="29">
        <f t="shared" si="12"/>
        <v>0</v>
      </c>
      <c r="G243" s="25"/>
      <c r="H243" s="26"/>
      <c r="I243" s="27"/>
      <c r="J243" s="27"/>
      <c r="K243" s="29">
        <f t="shared" si="13"/>
        <v>0</v>
      </c>
      <c r="L243" s="25">
        <v>237</v>
      </c>
      <c r="M243" s="30">
        <f t="shared" si="14"/>
        <v>0</v>
      </c>
      <c r="N243" s="36">
        <f t="shared" si="15"/>
        <v>0</v>
      </c>
    </row>
    <row r="244" spans="1:14" ht="19.5" customHeight="1">
      <c r="A244" s="43">
        <v>238</v>
      </c>
      <c r="B244" s="28"/>
      <c r="C244" s="26"/>
      <c r="D244" s="27"/>
      <c r="E244" s="27"/>
      <c r="F244" s="29">
        <f t="shared" si="12"/>
        <v>0</v>
      </c>
      <c r="G244" s="25"/>
      <c r="H244" s="26"/>
      <c r="I244" s="27"/>
      <c r="J244" s="27"/>
      <c r="K244" s="29">
        <f t="shared" si="13"/>
        <v>0</v>
      </c>
      <c r="L244" s="25">
        <v>238</v>
      </c>
      <c r="M244" s="30">
        <f t="shared" si="14"/>
        <v>0</v>
      </c>
      <c r="N244" s="36">
        <f t="shared" si="15"/>
        <v>0</v>
      </c>
    </row>
    <row r="245" spans="1:14" ht="19.5" customHeight="1">
      <c r="A245" s="43">
        <v>239</v>
      </c>
      <c r="B245" s="28"/>
      <c r="C245" s="26"/>
      <c r="D245" s="27"/>
      <c r="E245" s="27"/>
      <c r="F245" s="29">
        <f t="shared" si="12"/>
        <v>0</v>
      </c>
      <c r="G245" s="25"/>
      <c r="H245" s="26"/>
      <c r="I245" s="27"/>
      <c r="J245" s="27"/>
      <c r="K245" s="29">
        <f t="shared" si="13"/>
        <v>0</v>
      </c>
      <c r="L245" s="25">
        <v>239</v>
      </c>
      <c r="M245" s="30">
        <f t="shared" si="14"/>
        <v>0</v>
      </c>
      <c r="N245" s="36">
        <f t="shared" si="15"/>
        <v>0</v>
      </c>
    </row>
    <row r="246" spans="1:14" ht="19.5" customHeight="1">
      <c r="A246" s="43">
        <v>240</v>
      </c>
      <c r="B246" s="28"/>
      <c r="C246" s="26"/>
      <c r="D246" s="27"/>
      <c r="E246" s="27"/>
      <c r="F246" s="29">
        <f t="shared" si="12"/>
        <v>0</v>
      </c>
      <c r="G246" s="25"/>
      <c r="H246" s="26"/>
      <c r="I246" s="27"/>
      <c r="J246" s="27"/>
      <c r="K246" s="29">
        <f t="shared" si="13"/>
        <v>0</v>
      </c>
      <c r="L246" s="25">
        <v>240</v>
      </c>
      <c r="M246" s="30">
        <f t="shared" si="14"/>
        <v>0</v>
      </c>
      <c r="N246" s="36">
        <f t="shared" si="15"/>
        <v>0</v>
      </c>
    </row>
    <row r="247" spans="1:14" ht="19.5" customHeight="1">
      <c r="A247" s="43">
        <v>241</v>
      </c>
      <c r="B247" s="28"/>
      <c r="C247" s="26"/>
      <c r="D247" s="27"/>
      <c r="E247" s="27"/>
      <c r="F247" s="29">
        <f t="shared" si="12"/>
        <v>0</v>
      </c>
      <c r="G247" s="25"/>
      <c r="H247" s="26"/>
      <c r="I247" s="27"/>
      <c r="J247" s="27"/>
      <c r="K247" s="29">
        <f t="shared" si="13"/>
        <v>0</v>
      </c>
      <c r="L247" s="25">
        <v>241</v>
      </c>
      <c r="M247" s="30">
        <f t="shared" si="14"/>
        <v>0</v>
      </c>
      <c r="N247" s="36">
        <f t="shared" si="15"/>
        <v>0</v>
      </c>
    </row>
    <row r="248" spans="1:14" ht="19.5" customHeight="1">
      <c r="A248" s="43">
        <v>242</v>
      </c>
      <c r="B248" s="28"/>
      <c r="C248" s="26"/>
      <c r="D248" s="27"/>
      <c r="E248" s="27"/>
      <c r="F248" s="29">
        <f t="shared" si="12"/>
        <v>0</v>
      </c>
      <c r="G248" s="25"/>
      <c r="H248" s="26"/>
      <c r="I248" s="27"/>
      <c r="J248" s="27"/>
      <c r="K248" s="29">
        <f t="shared" si="13"/>
        <v>0</v>
      </c>
      <c r="L248" s="25">
        <v>242</v>
      </c>
      <c r="M248" s="30">
        <f t="shared" si="14"/>
        <v>0</v>
      </c>
      <c r="N248" s="36">
        <f t="shared" si="15"/>
        <v>0</v>
      </c>
    </row>
    <row r="249" spans="1:14" ht="19.5" customHeight="1">
      <c r="A249" s="43">
        <v>243</v>
      </c>
      <c r="B249" s="28"/>
      <c r="C249" s="26"/>
      <c r="D249" s="27"/>
      <c r="E249" s="27"/>
      <c r="F249" s="29">
        <f t="shared" si="12"/>
        <v>0</v>
      </c>
      <c r="G249" s="25"/>
      <c r="H249" s="26"/>
      <c r="I249" s="27"/>
      <c r="J249" s="27"/>
      <c r="K249" s="29">
        <f t="shared" si="13"/>
        <v>0</v>
      </c>
      <c r="L249" s="25">
        <v>243</v>
      </c>
      <c r="M249" s="30">
        <f t="shared" si="14"/>
        <v>0</v>
      </c>
      <c r="N249" s="36">
        <f t="shared" si="15"/>
        <v>0</v>
      </c>
    </row>
    <row r="250" spans="1:14" ht="19.5" customHeight="1">
      <c r="A250" s="43">
        <v>244</v>
      </c>
      <c r="B250" s="28"/>
      <c r="C250" s="26"/>
      <c r="D250" s="27"/>
      <c r="E250" s="27"/>
      <c r="F250" s="29">
        <f t="shared" si="12"/>
        <v>0</v>
      </c>
      <c r="G250" s="25"/>
      <c r="H250" s="26"/>
      <c r="I250" s="27"/>
      <c r="J250" s="27"/>
      <c r="K250" s="29">
        <f t="shared" si="13"/>
        <v>0</v>
      </c>
      <c r="L250" s="25">
        <v>244</v>
      </c>
      <c r="M250" s="30">
        <f t="shared" si="14"/>
        <v>0</v>
      </c>
      <c r="N250" s="36">
        <f t="shared" si="15"/>
        <v>0</v>
      </c>
    </row>
    <row r="251" spans="1:14" ht="19.5" customHeight="1">
      <c r="A251" s="43">
        <v>245</v>
      </c>
      <c r="B251" s="28"/>
      <c r="C251" s="26"/>
      <c r="D251" s="27"/>
      <c r="E251" s="27"/>
      <c r="F251" s="29">
        <f t="shared" si="12"/>
        <v>0</v>
      </c>
      <c r="G251" s="25"/>
      <c r="H251" s="26"/>
      <c r="I251" s="27"/>
      <c r="J251" s="27"/>
      <c r="K251" s="29">
        <f t="shared" si="13"/>
        <v>0</v>
      </c>
      <c r="L251" s="25">
        <v>245</v>
      </c>
      <c r="M251" s="30">
        <f t="shared" si="14"/>
        <v>0</v>
      </c>
      <c r="N251" s="36">
        <f t="shared" si="15"/>
        <v>0</v>
      </c>
    </row>
    <row r="252" spans="1:14" ht="19.5" customHeight="1">
      <c r="A252" s="43">
        <v>246</v>
      </c>
      <c r="B252" s="28"/>
      <c r="C252" s="26"/>
      <c r="D252" s="27"/>
      <c r="E252" s="27"/>
      <c r="F252" s="29">
        <f t="shared" si="12"/>
        <v>0</v>
      </c>
      <c r="G252" s="25"/>
      <c r="H252" s="26"/>
      <c r="I252" s="27"/>
      <c r="J252" s="27"/>
      <c r="K252" s="29">
        <f t="shared" si="13"/>
        <v>0</v>
      </c>
      <c r="L252" s="25">
        <v>246</v>
      </c>
      <c r="M252" s="30">
        <f t="shared" si="14"/>
        <v>0</v>
      </c>
      <c r="N252" s="36">
        <f t="shared" si="15"/>
        <v>0</v>
      </c>
    </row>
    <row r="253" spans="1:14" ht="19.5" customHeight="1">
      <c r="A253" s="43">
        <v>247</v>
      </c>
      <c r="B253" s="28"/>
      <c r="C253" s="26"/>
      <c r="D253" s="27"/>
      <c r="E253" s="27"/>
      <c r="F253" s="29">
        <f t="shared" si="12"/>
        <v>0</v>
      </c>
      <c r="G253" s="25"/>
      <c r="H253" s="26"/>
      <c r="I253" s="27"/>
      <c r="J253" s="27"/>
      <c r="K253" s="29">
        <f t="shared" si="13"/>
        <v>0</v>
      </c>
      <c r="L253" s="25">
        <v>247</v>
      </c>
      <c r="M253" s="30">
        <f t="shared" si="14"/>
        <v>0</v>
      </c>
      <c r="N253" s="36">
        <f t="shared" si="15"/>
        <v>0</v>
      </c>
    </row>
    <row r="254" spans="1:14" ht="19.5" customHeight="1">
      <c r="A254" s="43">
        <v>248</v>
      </c>
      <c r="B254" s="28"/>
      <c r="C254" s="26"/>
      <c r="D254" s="27"/>
      <c r="E254" s="27"/>
      <c r="F254" s="29">
        <f t="shared" si="12"/>
        <v>0</v>
      </c>
      <c r="G254" s="25"/>
      <c r="H254" s="26"/>
      <c r="I254" s="27"/>
      <c r="J254" s="27"/>
      <c r="K254" s="29">
        <f t="shared" si="13"/>
        <v>0</v>
      </c>
      <c r="L254" s="25">
        <v>248</v>
      </c>
      <c r="M254" s="30">
        <f t="shared" si="14"/>
        <v>0</v>
      </c>
      <c r="N254" s="36">
        <f t="shared" si="15"/>
        <v>0</v>
      </c>
    </row>
    <row r="255" spans="1:14" ht="19.5" customHeight="1">
      <c r="A255" s="43">
        <v>249</v>
      </c>
      <c r="B255" s="28"/>
      <c r="C255" s="26"/>
      <c r="D255" s="27"/>
      <c r="E255" s="27"/>
      <c r="F255" s="29">
        <f t="shared" si="12"/>
        <v>0</v>
      </c>
      <c r="G255" s="25"/>
      <c r="H255" s="26"/>
      <c r="I255" s="27"/>
      <c r="J255" s="27"/>
      <c r="K255" s="29">
        <f t="shared" si="13"/>
        <v>0</v>
      </c>
      <c r="L255" s="25">
        <v>249</v>
      </c>
      <c r="M255" s="30">
        <f t="shared" si="14"/>
        <v>0</v>
      </c>
      <c r="N255" s="36">
        <f t="shared" si="15"/>
        <v>0</v>
      </c>
    </row>
    <row r="256" spans="1:14" ht="19.5" customHeight="1">
      <c r="A256" s="43">
        <v>250</v>
      </c>
      <c r="B256" s="28"/>
      <c r="C256" s="26"/>
      <c r="D256" s="27"/>
      <c r="E256" s="27"/>
      <c r="F256" s="29">
        <f t="shared" si="12"/>
        <v>0</v>
      </c>
      <c r="G256" s="25"/>
      <c r="H256" s="26"/>
      <c r="I256" s="27"/>
      <c r="J256" s="27"/>
      <c r="K256" s="29">
        <f t="shared" si="13"/>
        <v>0</v>
      </c>
      <c r="L256" s="25">
        <v>250</v>
      </c>
      <c r="M256" s="30">
        <f t="shared" si="14"/>
        <v>0</v>
      </c>
      <c r="N256" s="36">
        <f t="shared" si="15"/>
        <v>0</v>
      </c>
    </row>
    <row r="257" spans="1:14" ht="19.5" customHeight="1">
      <c r="A257" s="43">
        <v>251</v>
      </c>
      <c r="B257" s="28"/>
      <c r="C257" s="26"/>
      <c r="D257" s="27"/>
      <c r="E257" s="27"/>
      <c r="F257" s="29">
        <f t="shared" si="12"/>
        <v>0</v>
      </c>
      <c r="G257" s="25"/>
      <c r="H257" s="26"/>
      <c r="I257" s="27"/>
      <c r="J257" s="27"/>
      <c r="K257" s="29">
        <f t="shared" si="13"/>
        <v>0</v>
      </c>
      <c r="L257" s="25">
        <v>251</v>
      </c>
      <c r="M257" s="30">
        <f t="shared" si="14"/>
        <v>0</v>
      </c>
      <c r="N257" s="36">
        <f t="shared" si="15"/>
        <v>0</v>
      </c>
    </row>
    <row r="258" spans="1:14" ht="19.5" customHeight="1">
      <c r="A258" s="43">
        <v>252</v>
      </c>
      <c r="B258" s="28"/>
      <c r="C258" s="26"/>
      <c r="D258" s="27"/>
      <c r="E258" s="27"/>
      <c r="F258" s="29">
        <f t="shared" si="12"/>
        <v>0</v>
      </c>
      <c r="G258" s="25"/>
      <c r="H258" s="26"/>
      <c r="I258" s="27"/>
      <c r="J258" s="27"/>
      <c r="K258" s="29">
        <f t="shared" si="13"/>
        <v>0</v>
      </c>
      <c r="L258" s="25">
        <v>252</v>
      </c>
      <c r="M258" s="30">
        <f t="shared" si="14"/>
        <v>0</v>
      </c>
      <c r="N258" s="36">
        <f t="shared" si="15"/>
        <v>0</v>
      </c>
    </row>
    <row r="259" spans="1:14" ht="19.5" customHeight="1">
      <c r="A259" s="43">
        <v>253</v>
      </c>
      <c r="B259" s="28"/>
      <c r="C259" s="26"/>
      <c r="D259" s="27"/>
      <c r="E259" s="27"/>
      <c r="F259" s="29">
        <f t="shared" si="12"/>
        <v>0</v>
      </c>
      <c r="G259" s="25"/>
      <c r="H259" s="26"/>
      <c r="I259" s="27"/>
      <c r="J259" s="27"/>
      <c r="K259" s="29">
        <f t="shared" si="13"/>
        <v>0</v>
      </c>
      <c r="L259" s="25">
        <v>253</v>
      </c>
      <c r="M259" s="30">
        <f t="shared" si="14"/>
        <v>0</v>
      </c>
      <c r="N259" s="36">
        <f t="shared" si="15"/>
        <v>0</v>
      </c>
    </row>
    <row r="260" spans="1:14" ht="19.5" customHeight="1">
      <c r="A260" s="43">
        <v>254</v>
      </c>
      <c r="B260" s="28"/>
      <c r="C260" s="26"/>
      <c r="D260" s="27"/>
      <c r="E260" s="27"/>
      <c r="F260" s="29">
        <f t="shared" si="12"/>
        <v>0</v>
      </c>
      <c r="G260" s="25"/>
      <c r="H260" s="26"/>
      <c r="I260" s="27"/>
      <c r="J260" s="27"/>
      <c r="K260" s="29">
        <f t="shared" si="13"/>
        <v>0</v>
      </c>
      <c r="L260" s="25">
        <v>254</v>
      </c>
      <c r="M260" s="30">
        <f t="shared" si="14"/>
        <v>0</v>
      </c>
      <c r="N260" s="36">
        <f t="shared" si="15"/>
        <v>0</v>
      </c>
    </row>
    <row r="261" spans="1:14" ht="19.5" customHeight="1">
      <c r="A261" s="43">
        <v>255</v>
      </c>
      <c r="B261" s="28"/>
      <c r="C261" s="26"/>
      <c r="D261" s="27"/>
      <c r="E261" s="27"/>
      <c r="F261" s="29">
        <f t="shared" si="12"/>
        <v>0</v>
      </c>
      <c r="G261" s="25"/>
      <c r="H261" s="26"/>
      <c r="I261" s="27"/>
      <c r="J261" s="27"/>
      <c r="K261" s="29">
        <f t="shared" si="13"/>
        <v>0</v>
      </c>
      <c r="L261" s="25">
        <v>255</v>
      </c>
      <c r="M261" s="30">
        <f t="shared" si="14"/>
        <v>0</v>
      </c>
      <c r="N261" s="36">
        <f t="shared" si="15"/>
        <v>0</v>
      </c>
    </row>
    <row r="262" spans="1:14" ht="19.5" customHeight="1">
      <c r="A262" s="43">
        <v>256</v>
      </c>
      <c r="B262" s="28"/>
      <c r="C262" s="26"/>
      <c r="D262" s="27"/>
      <c r="E262" s="27"/>
      <c r="F262" s="29">
        <f t="shared" si="12"/>
        <v>0</v>
      </c>
      <c r="G262" s="25"/>
      <c r="H262" s="26"/>
      <c r="I262" s="27"/>
      <c r="J262" s="27"/>
      <c r="K262" s="29">
        <f t="shared" si="13"/>
        <v>0</v>
      </c>
      <c r="L262" s="25">
        <v>256</v>
      </c>
      <c r="M262" s="30">
        <f t="shared" si="14"/>
        <v>0</v>
      </c>
      <c r="N262" s="36">
        <f t="shared" si="15"/>
        <v>0</v>
      </c>
    </row>
    <row r="263" spans="1:14" ht="19.5" customHeight="1">
      <c r="A263" s="43">
        <v>257</v>
      </c>
      <c r="B263" s="28"/>
      <c r="C263" s="26"/>
      <c r="D263" s="27"/>
      <c r="E263" s="27"/>
      <c r="F263" s="29">
        <f t="shared" si="12"/>
        <v>0</v>
      </c>
      <c r="G263" s="25"/>
      <c r="H263" s="26"/>
      <c r="I263" s="27"/>
      <c r="J263" s="27"/>
      <c r="K263" s="29">
        <f t="shared" si="13"/>
        <v>0</v>
      </c>
      <c r="L263" s="25">
        <v>257</v>
      </c>
      <c r="M263" s="30">
        <f t="shared" si="14"/>
        <v>0</v>
      </c>
      <c r="N263" s="36">
        <f t="shared" si="15"/>
        <v>0</v>
      </c>
    </row>
    <row r="264" spans="1:14" ht="19.5" customHeight="1">
      <c r="A264" s="43">
        <v>258</v>
      </c>
      <c r="B264" s="28"/>
      <c r="C264" s="26"/>
      <c r="D264" s="27"/>
      <c r="E264" s="27"/>
      <c r="F264" s="29">
        <f aca="true" t="shared" si="16" ref="F264:F327">SUM(C264+D264/60)+E264/3600</f>
        <v>0</v>
      </c>
      <c r="G264" s="25"/>
      <c r="H264" s="26"/>
      <c r="I264" s="27"/>
      <c r="J264" s="27"/>
      <c r="K264" s="29">
        <f aca="true" t="shared" si="17" ref="K264:K327">SUM(H264+I264/60)+J264/3600</f>
        <v>0</v>
      </c>
      <c r="L264" s="25">
        <v>258</v>
      </c>
      <c r="M264" s="30">
        <f aca="true" t="shared" si="18" ref="M264:M327">F264</f>
        <v>0</v>
      </c>
      <c r="N264" s="36">
        <f aca="true" t="shared" si="19" ref="N264:N327">K264</f>
        <v>0</v>
      </c>
    </row>
    <row r="265" spans="1:14" ht="19.5" customHeight="1">
      <c r="A265" s="43">
        <v>259</v>
      </c>
      <c r="B265" s="28"/>
      <c r="C265" s="26"/>
      <c r="D265" s="27"/>
      <c r="E265" s="27"/>
      <c r="F265" s="29">
        <f t="shared" si="16"/>
        <v>0</v>
      </c>
      <c r="G265" s="25"/>
      <c r="H265" s="26"/>
      <c r="I265" s="27"/>
      <c r="J265" s="27"/>
      <c r="K265" s="29">
        <f t="shared" si="17"/>
        <v>0</v>
      </c>
      <c r="L265" s="25">
        <v>259</v>
      </c>
      <c r="M265" s="30">
        <f t="shared" si="18"/>
        <v>0</v>
      </c>
      <c r="N265" s="36">
        <f t="shared" si="19"/>
        <v>0</v>
      </c>
    </row>
    <row r="266" spans="1:14" ht="19.5" customHeight="1">
      <c r="A266" s="43">
        <v>260</v>
      </c>
      <c r="B266" s="28"/>
      <c r="C266" s="26"/>
      <c r="D266" s="27"/>
      <c r="E266" s="27"/>
      <c r="F266" s="29">
        <f t="shared" si="16"/>
        <v>0</v>
      </c>
      <c r="G266" s="25"/>
      <c r="H266" s="26"/>
      <c r="I266" s="27"/>
      <c r="J266" s="27"/>
      <c r="K266" s="29">
        <f t="shared" si="17"/>
        <v>0</v>
      </c>
      <c r="L266" s="25">
        <v>260</v>
      </c>
      <c r="M266" s="30">
        <f t="shared" si="18"/>
        <v>0</v>
      </c>
      <c r="N266" s="36">
        <f t="shared" si="19"/>
        <v>0</v>
      </c>
    </row>
    <row r="267" spans="1:14" ht="19.5" customHeight="1">
      <c r="A267" s="43">
        <v>261</v>
      </c>
      <c r="B267" s="28"/>
      <c r="C267" s="26"/>
      <c r="D267" s="27"/>
      <c r="E267" s="27"/>
      <c r="F267" s="29">
        <f t="shared" si="16"/>
        <v>0</v>
      </c>
      <c r="G267" s="25"/>
      <c r="H267" s="26"/>
      <c r="I267" s="27"/>
      <c r="J267" s="27"/>
      <c r="K267" s="29">
        <f t="shared" si="17"/>
        <v>0</v>
      </c>
      <c r="L267" s="25">
        <v>261</v>
      </c>
      <c r="M267" s="30">
        <f t="shared" si="18"/>
        <v>0</v>
      </c>
      <c r="N267" s="36">
        <f t="shared" si="19"/>
        <v>0</v>
      </c>
    </row>
    <row r="268" spans="1:14" ht="19.5" customHeight="1">
      <c r="A268" s="43">
        <v>262</v>
      </c>
      <c r="B268" s="28"/>
      <c r="C268" s="26"/>
      <c r="D268" s="27"/>
      <c r="E268" s="27"/>
      <c r="F268" s="29">
        <f t="shared" si="16"/>
        <v>0</v>
      </c>
      <c r="G268" s="25"/>
      <c r="H268" s="26"/>
      <c r="I268" s="27"/>
      <c r="J268" s="27"/>
      <c r="K268" s="29">
        <f t="shared" si="17"/>
        <v>0</v>
      </c>
      <c r="L268" s="25">
        <v>262</v>
      </c>
      <c r="M268" s="30">
        <f t="shared" si="18"/>
        <v>0</v>
      </c>
      <c r="N268" s="36">
        <f t="shared" si="19"/>
        <v>0</v>
      </c>
    </row>
    <row r="269" spans="1:14" ht="19.5" customHeight="1">
      <c r="A269" s="43">
        <v>263</v>
      </c>
      <c r="B269" s="28"/>
      <c r="C269" s="26"/>
      <c r="D269" s="27"/>
      <c r="E269" s="27"/>
      <c r="F269" s="29">
        <f t="shared" si="16"/>
        <v>0</v>
      </c>
      <c r="G269" s="25"/>
      <c r="H269" s="26"/>
      <c r="I269" s="27"/>
      <c r="J269" s="27"/>
      <c r="K269" s="29">
        <f t="shared" si="17"/>
        <v>0</v>
      </c>
      <c r="L269" s="25">
        <v>263</v>
      </c>
      <c r="M269" s="30">
        <f t="shared" si="18"/>
        <v>0</v>
      </c>
      <c r="N269" s="36">
        <f t="shared" si="19"/>
        <v>0</v>
      </c>
    </row>
    <row r="270" spans="1:14" ht="19.5" customHeight="1">
      <c r="A270" s="43">
        <v>264</v>
      </c>
      <c r="B270" s="28"/>
      <c r="C270" s="26"/>
      <c r="D270" s="27"/>
      <c r="E270" s="27"/>
      <c r="F270" s="29">
        <f t="shared" si="16"/>
        <v>0</v>
      </c>
      <c r="G270" s="25"/>
      <c r="H270" s="26"/>
      <c r="I270" s="27"/>
      <c r="J270" s="27"/>
      <c r="K270" s="29">
        <f t="shared" si="17"/>
        <v>0</v>
      </c>
      <c r="L270" s="25">
        <v>264</v>
      </c>
      <c r="M270" s="30">
        <f t="shared" si="18"/>
        <v>0</v>
      </c>
      <c r="N270" s="36">
        <f t="shared" si="19"/>
        <v>0</v>
      </c>
    </row>
    <row r="271" spans="1:14" ht="19.5" customHeight="1">
      <c r="A271" s="43">
        <v>265</v>
      </c>
      <c r="B271" s="28"/>
      <c r="C271" s="26"/>
      <c r="D271" s="27"/>
      <c r="E271" s="27"/>
      <c r="F271" s="29">
        <f t="shared" si="16"/>
        <v>0</v>
      </c>
      <c r="G271" s="25"/>
      <c r="H271" s="26"/>
      <c r="I271" s="27"/>
      <c r="J271" s="27"/>
      <c r="K271" s="29">
        <f t="shared" si="17"/>
        <v>0</v>
      </c>
      <c r="L271" s="25">
        <v>265</v>
      </c>
      <c r="M271" s="30">
        <f t="shared" si="18"/>
        <v>0</v>
      </c>
      <c r="N271" s="36">
        <f t="shared" si="19"/>
        <v>0</v>
      </c>
    </row>
    <row r="272" spans="1:14" ht="19.5" customHeight="1">
      <c r="A272" s="43">
        <v>266</v>
      </c>
      <c r="B272" s="28"/>
      <c r="C272" s="26"/>
      <c r="D272" s="27"/>
      <c r="E272" s="27"/>
      <c r="F272" s="29">
        <f t="shared" si="16"/>
        <v>0</v>
      </c>
      <c r="G272" s="25"/>
      <c r="H272" s="26"/>
      <c r="I272" s="27"/>
      <c r="J272" s="27"/>
      <c r="K272" s="29">
        <f t="shared" si="17"/>
        <v>0</v>
      </c>
      <c r="L272" s="25">
        <v>266</v>
      </c>
      <c r="M272" s="30">
        <f t="shared" si="18"/>
        <v>0</v>
      </c>
      <c r="N272" s="36">
        <f t="shared" si="19"/>
        <v>0</v>
      </c>
    </row>
    <row r="273" spans="1:14" ht="19.5" customHeight="1">
      <c r="A273" s="43">
        <v>267</v>
      </c>
      <c r="B273" s="28"/>
      <c r="C273" s="26"/>
      <c r="D273" s="27"/>
      <c r="E273" s="27"/>
      <c r="F273" s="29">
        <f t="shared" si="16"/>
        <v>0</v>
      </c>
      <c r="G273" s="25"/>
      <c r="H273" s="26"/>
      <c r="I273" s="27"/>
      <c r="J273" s="27"/>
      <c r="K273" s="29">
        <f t="shared" si="17"/>
        <v>0</v>
      </c>
      <c r="L273" s="25">
        <v>267</v>
      </c>
      <c r="M273" s="30">
        <f t="shared" si="18"/>
        <v>0</v>
      </c>
      <c r="N273" s="36">
        <f t="shared" si="19"/>
        <v>0</v>
      </c>
    </row>
    <row r="274" spans="1:14" ht="19.5" customHeight="1">
      <c r="A274" s="43">
        <v>268</v>
      </c>
      <c r="B274" s="28"/>
      <c r="C274" s="26"/>
      <c r="D274" s="27"/>
      <c r="E274" s="27"/>
      <c r="F274" s="29">
        <f t="shared" si="16"/>
        <v>0</v>
      </c>
      <c r="G274" s="25"/>
      <c r="H274" s="26"/>
      <c r="I274" s="27"/>
      <c r="J274" s="27"/>
      <c r="K274" s="29">
        <f t="shared" si="17"/>
        <v>0</v>
      </c>
      <c r="L274" s="25">
        <v>268</v>
      </c>
      <c r="M274" s="30">
        <f t="shared" si="18"/>
        <v>0</v>
      </c>
      <c r="N274" s="36">
        <f t="shared" si="19"/>
        <v>0</v>
      </c>
    </row>
    <row r="275" spans="1:14" ht="19.5" customHeight="1">
      <c r="A275" s="43">
        <v>269</v>
      </c>
      <c r="B275" s="28"/>
      <c r="C275" s="26"/>
      <c r="D275" s="27"/>
      <c r="E275" s="27"/>
      <c r="F275" s="29">
        <f t="shared" si="16"/>
        <v>0</v>
      </c>
      <c r="G275" s="25"/>
      <c r="H275" s="26"/>
      <c r="I275" s="27"/>
      <c r="J275" s="27"/>
      <c r="K275" s="29">
        <f t="shared" si="17"/>
        <v>0</v>
      </c>
      <c r="L275" s="25">
        <v>269</v>
      </c>
      <c r="M275" s="30">
        <f t="shared" si="18"/>
        <v>0</v>
      </c>
      <c r="N275" s="36">
        <f t="shared" si="19"/>
        <v>0</v>
      </c>
    </row>
    <row r="276" spans="1:14" ht="19.5" customHeight="1">
      <c r="A276" s="43">
        <v>270</v>
      </c>
      <c r="B276" s="28"/>
      <c r="C276" s="26"/>
      <c r="D276" s="27"/>
      <c r="E276" s="27"/>
      <c r="F276" s="29">
        <f t="shared" si="16"/>
        <v>0</v>
      </c>
      <c r="G276" s="25"/>
      <c r="H276" s="26"/>
      <c r="I276" s="27"/>
      <c r="J276" s="27"/>
      <c r="K276" s="29">
        <f t="shared" si="17"/>
        <v>0</v>
      </c>
      <c r="L276" s="25">
        <v>270</v>
      </c>
      <c r="M276" s="30">
        <f t="shared" si="18"/>
        <v>0</v>
      </c>
      <c r="N276" s="36">
        <f t="shared" si="19"/>
        <v>0</v>
      </c>
    </row>
    <row r="277" spans="1:14" ht="19.5" customHeight="1">
      <c r="A277" s="43">
        <v>271</v>
      </c>
      <c r="B277" s="28"/>
      <c r="C277" s="26"/>
      <c r="D277" s="27"/>
      <c r="E277" s="27"/>
      <c r="F277" s="29">
        <f t="shared" si="16"/>
        <v>0</v>
      </c>
      <c r="G277" s="25"/>
      <c r="H277" s="26"/>
      <c r="I277" s="27"/>
      <c r="J277" s="27"/>
      <c r="K277" s="29">
        <f t="shared" si="17"/>
        <v>0</v>
      </c>
      <c r="L277" s="25">
        <v>271</v>
      </c>
      <c r="M277" s="30">
        <f t="shared" si="18"/>
        <v>0</v>
      </c>
      <c r="N277" s="36">
        <f t="shared" si="19"/>
        <v>0</v>
      </c>
    </row>
    <row r="278" spans="1:14" ht="19.5" customHeight="1">
      <c r="A278" s="43">
        <v>272</v>
      </c>
      <c r="B278" s="28"/>
      <c r="C278" s="26"/>
      <c r="D278" s="27"/>
      <c r="E278" s="27"/>
      <c r="F278" s="29">
        <f t="shared" si="16"/>
        <v>0</v>
      </c>
      <c r="G278" s="25"/>
      <c r="H278" s="26"/>
      <c r="I278" s="27"/>
      <c r="J278" s="27"/>
      <c r="K278" s="29">
        <f t="shared" si="17"/>
        <v>0</v>
      </c>
      <c r="L278" s="25">
        <v>272</v>
      </c>
      <c r="M278" s="30">
        <f t="shared" si="18"/>
        <v>0</v>
      </c>
      <c r="N278" s="36">
        <f t="shared" si="19"/>
        <v>0</v>
      </c>
    </row>
    <row r="279" spans="1:14" ht="19.5" customHeight="1">
      <c r="A279" s="43">
        <v>273</v>
      </c>
      <c r="B279" s="28"/>
      <c r="C279" s="26"/>
      <c r="D279" s="27"/>
      <c r="E279" s="27"/>
      <c r="F279" s="29">
        <f t="shared" si="16"/>
        <v>0</v>
      </c>
      <c r="G279" s="25"/>
      <c r="H279" s="26"/>
      <c r="I279" s="27"/>
      <c r="J279" s="27"/>
      <c r="K279" s="29">
        <f t="shared" si="17"/>
        <v>0</v>
      </c>
      <c r="L279" s="25">
        <v>273</v>
      </c>
      <c r="M279" s="30">
        <f t="shared" si="18"/>
        <v>0</v>
      </c>
      <c r="N279" s="36">
        <f t="shared" si="19"/>
        <v>0</v>
      </c>
    </row>
    <row r="280" spans="1:14" ht="19.5" customHeight="1">
      <c r="A280" s="43">
        <v>274</v>
      </c>
      <c r="B280" s="28"/>
      <c r="C280" s="26"/>
      <c r="D280" s="27"/>
      <c r="E280" s="27"/>
      <c r="F280" s="29">
        <f t="shared" si="16"/>
        <v>0</v>
      </c>
      <c r="G280" s="25"/>
      <c r="H280" s="26"/>
      <c r="I280" s="27"/>
      <c r="J280" s="27"/>
      <c r="K280" s="29">
        <f t="shared" si="17"/>
        <v>0</v>
      </c>
      <c r="L280" s="25">
        <v>274</v>
      </c>
      <c r="M280" s="30">
        <f t="shared" si="18"/>
        <v>0</v>
      </c>
      <c r="N280" s="36">
        <f t="shared" si="19"/>
        <v>0</v>
      </c>
    </row>
    <row r="281" spans="1:14" ht="19.5" customHeight="1">
      <c r="A281" s="43">
        <v>275</v>
      </c>
      <c r="B281" s="28"/>
      <c r="C281" s="26"/>
      <c r="D281" s="27"/>
      <c r="E281" s="27"/>
      <c r="F281" s="29">
        <f t="shared" si="16"/>
        <v>0</v>
      </c>
      <c r="G281" s="25"/>
      <c r="H281" s="26"/>
      <c r="I281" s="27"/>
      <c r="J281" s="27"/>
      <c r="K281" s="29">
        <f t="shared" si="17"/>
        <v>0</v>
      </c>
      <c r="L281" s="25">
        <v>275</v>
      </c>
      <c r="M281" s="30">
        <f t="shared" si="18"/>
        <v>0</v>
      </c>
      <c r="N281" s="36">
        <f t="shared" si="19"/>
        <v>0</v>
      </c>
    </row>
    <row r="282" spans="1:14" ht="19.5" customHeight="1">
      <c r="A282" s="43">
        <v>276</v>
      </c>
      <c r="B282" s="28"/>
      <c r="C282" s="26"/>
      <c r="D282" s="27"/>
      <c r="E282" s="27"/>
      <c r="F282" s="29">
        <f t="shared" si="16"/>
        <v>0</v>
      </c>
      <c r="G282" s="25"/>
      <c r="H282" s="26"/>
      <c r="I282" s="27"/>
      <c r="J282" s="27"/>
      <c r="K282" s="29">
        <f t="shared" si="17"/>
        <v>0</v>
      </c>
      <c r="L282" s="25">
        <v>276</v>
      </c>
      <c r="M282" s="30">
        <f t="shared" si="18"/>
        <v>0</v>
      </c>
      <c r="N282" s="36">
        <f t="shared" si="19"/>
        <v>0</v>
      </c>
    </row>
    <row r="283" spans="1:14" ht="19.5" customHeight="1">
      <c r="A283" s="43">
        <v>277</v>
      </c>
      <c r="B283" s="28"/>
      <c r="C283" s="26"/>
      <c r="D283" s="27"/>
      <c r="E283" s="27"/>
      <c r="F283" s="29">
        <f t="shared" si="16"/>
        <v>0</v>
      </c>
      <c r="G283" s="25"/>
      <c r="H283" s="26"/>
      <c r="I283" s="27"/>
      <c r="J283" s="27"/>
      <c r="K283" s="29">
        <f t="shared" si="17"/>
        <v>0</v>
      </c>
      <c r="L283" s="25">
        <v>277</v>
      </c>
      <c r="M283" s="30">
        <f t="shared" si="18"/>
        <v>0</v>
      </c>
      <c r="N283" s="36">
        <f t="shared" si="19"/>
        <v>0</v>
      </c>
    </row>
    <row r="284" spans="1:14" ht="19.5" customHeight="1">
      <c r="A284" s="43">
        <v>278</v>
      </c>
      <c r="B284" s="28"/>
      <c r="C284" s="26"/>
      <c r="D284" s="27"/>
      <c r="E284" s="27"/>
      <c r="F284" s="29">
        <f t="shared" si="16"/>
        <v>0</v>
      </c>
      <c r="G284" s="25"/>
      <c r="H284" s="26"/>
      <c r="I284" s="27"/>
      <c r="J284" s="27"/>
      <c r="K284" s="29">
        <f t="shared" si="17"/>
        <v>0</v>
      </c>
      <c r="L284" s="25">
        <v>278</v>
      </c>
      <c r="M284" s="30">
        <f t="shared" si="18"/>
        <v>0</v>
      </c>
      <c r="N284" s="36">
        <f t="shared" si="19"/>
        <v>0</v>
      </c>
    </row>
    <row r="285" spans="1:14" ht="19.5" customHeight="1">
      <c r="A285" s="43">
        <v>279</v>
      </c>
      <c r="B285" s="28"/>
      <c r="C285" s="26"/>
      <c r="D285" s="27"/>
      <c r="E285" s="27"/>
      <c r="F285" s="29">
        <f t="shared" si="16"/>
        <v>0</v>
      </c>
      <c r="G285" s="25"/>
      <c r="H285" s="26"/>
      <c r="I285" s="27"/>
      <c r="J285" s="27"/>
      <c r="K285" s="29">
        <f t="shared" si="17"/>
        <v>0</v>
      </c>
      <c r="L285" s="25">
        <v>279</v>
      </c>
      <c r="M285" s="30">
        <f t="shared" si="18"/>
        <v>0</v>
      </c>
      <c r="N285" s="36">
        <f t="shared" si="19"/>
        <v>0</v>
      </c>
    </row>
    <row r="286" spans="1:14" ht="19.5" customHeight="1">
      <c r="A286" s="43">
        <v>280</v>
      </c>
      <c r="B286" s="28"/>
      <c r="C286" s="26"/>
      <c r="D286" s="27"/>
      <c r="E286" s="27"/>
      <c r="F286" s="29">
        <f t="shared" si="16"/>
        <v>0</v>
      </c>
      <c r="G286" s="25"/>
      <c r="H286" s="26"/>
      <c r="I286" s="27"/>
      <c r="J286" s="27"/>
      <c r="K286" s="29">
        <f t="shared" si="17"/>
        <v>0</v>
      </c>
      <c r="L286" s="25">
        <v>280</v>
      </c>
      <c r="M286" s="30">
        <f t="shared" si="18"/>
        <v>0</v>
      </c>
      <c r="N286" s="36">
        <f t="shared" si="19"/>
        <v>0</v>
      </c>
    </row>
    <row r="287" spans="1:14" ht="19.5" customHeight="1">
      <c r="A287" s="43">
        <v>281</v>
      </c>
      <c r="B287" s="28"/>
      <c r="C287" s="26"/>
      <c r="D287" s="27"/>
      <c r="E287" s="27"/>
      <c r="F287" s="29">
        <f t="shared" si="16"/>
        <v>0</v>
      </c>
      <c r="G287" s="25"/>
      <c r="H287" s="26"/>
      <c r="I287" s="27"/>
      <c r="J287" s="27"/>
      <c r="K287" s="29">
        <f t="shared" si="17"/>
        <v>0</v>
      </c>
      <c r="L287" s="25">
        <v>281</v>
      </c>
      <c r="M287" s="30">
        <f t="shared" si="18"/>
        <v>0</v>
      </c>
      <c r="N287" s="36">
        <f t="shared" si="19"/>
        <v>0</v>
      </c>
    </row>
    <row r="288" spans="1:14" ht="19.5" customHeight="1">
      <c r="A288" s="43">
        <v>282</v>
      </c>
      <c r="B288" s="28"/>
      <c r="C288" s="26"/>
      <c r="D288" s="27"/>
      <c r="E288" s="27"/>
      <c r="F288" s="29">
        <f t="shared" si="16"/>
        <v>0</v>
      </c>
      <c r="G288" s="25"/>
      <c r="H288" s="26"/>
      <c r="I288" s="27"/>
      <c r="J288" s="27"/>
      <c r="K288" s="29">
        <f t="shared" si="17"/>
        <v>0</v>
      </c>
      <c r="L288" s="25">
        <v>282</v>
      </c>
      <c r="M288" s="30">
        <f t="shared" si="18"/>
        <v>0</v>
      </c>
      <c r="N288" s="36">
        <f t="shared" si="19"/>
        <v>0</v>
      </c>
    </row>
    <row r="289" spans="1:14" ht="19.5" customHeight="1">
      <c r="A289" s="43">
        <v>283</v>
      </c>
      <c r="B289" s="28"/>
      <c r="C289" s="26"/>
      <c r="D289" s="27"/>
      <c r="E289" s="27"/>
      <c r="F289" s="29">
        <f t="shared" si="16"/>
        <v>0</v>
      </c>
      <c r="G289" s="25"/>
      <c r="H289" s="26"/>
      <c r="I289" s="27"/>
      <c r="J289" s="27"/>
      <c r="K289" s="29">
        <f t="shared" si="17"/>
        <v>0</v>
      </c>
      <c r="L289" s="25">
        <v>283</v>
      </c>
      <c r="M289" s="30">
        <f t="shared" si="18"/>
        <v>0</v>
      </c>
      <c r="N289" s="36">
        <f t="shared" si="19"/>
        <v>0</v>
      </c>
    </row>
    <row r="290" spans="1:14" ht="19.5" customHeight="1">
      <c r="A290" s="43">
        <v>284</v>
      </c>
      <c r="B290" s="28"/>
      <c r="C290" s="26"/>
      <c r="D290" s="27"/>
      <c r="E290" s="27"/>
      <c r="F290" s="29">
        <f t="shared" si="16"/>
        <v>0</v>
      </c>
      <c r="G290" s="25"/>
      <c r="H290" s="26"/>
      <c r="I290" s="27"/>
      <c r="J290" s="27"/>
      <c r="K290" s="29">
        <f t="shared" si="17"/>
        <v>0</v>
      </c>
      <c r="L290" s="25">
        <v>284</v>
      </c>
      <c r="M290" s="30">
        <f t="shared" si="18"/>
        <v>0</v>
      </c>
      <c r="N290" s="36">
        <f t="shared" si="19"/>
        <v>0</v>
      </c>
    </row>
    <row r="291" spans="1:14" ht="19.5" customHeight="1">
      <c r="A291" s="43">
        <v>285</v>
      </c>
      <c r="B291" s="28"/>
      <c r="C291" s="26"/>
      <c r="D291" s="27"/>
      <c r="E291" s="27"/>
      <c r="F291" s="29">
        <f t="shared" si="16"/>
        <v>0</v>
      </c>
      <c r="G291" s="25"/>
      <c r="H291" s="26"/>
      <c r="I291" s="27"/>
      <c r="J291" s="27"/>
      <c r="K291" s="29">
        <f t="shared" si="17"/>
        <v>0</v>
      </c>
      <c r="L291" s="25">
        <v>285</v>
      </c>
      <c r="M291" s="30">
        <f t="shared" si="18"/>
        <v>0</v>
      </c>
      <c r="N291" s="36">
        <f t="shared" si="19"/>
        <v>0</v>
      </c>
    </row>
    <row r="292" spans="1:14" ht="19.5" customHeight="1">
      <c r="A292" s="43">
        <v>286</v>
      </c>
      <c r="B292" s="28"/>
      <c r="C292" s="26"/>
      <c r="D292" s="27"/>
      <c r="E292" s="27"/>
      <c r="F292" s="29">
        <f t="shared" si="16"/>
        <v>0</v>
      </c>
      <c r="G292" s="25"/>
      <c r="H292" s="26"/>
      <c r="I292" s="27"/>
      <c r="J292" s="27"/>
      <c r="K292" s="29">
        <f t="shared" si="17"/>
        <v>0</v>
      </c>
      <c r="L292" s="25">
        <v>286</v>
      </c>
      <c r="M292" s="30">
        <f t="shared" si="18"/>
        <v>0</v>
      </c>
      <c r="N292" s="36">
        <f t="shared" si="19"/>
        <v>0</v>
      </c>
    </row>
    <row r="293" spans="1:14" ht="19.5" customHeight="1">
      <c r="A293" s="43">
        <v>287</v>
      </c>
      <c r="B293" s="28"/>
      <c r="C293" s="26"/>
      <c r="D293" s="27"/>
      <c r="E293" s="27"/>
      <c r="F293" s="29">
        <f t="shared" si="16"/>
        <v>0</v>
      </c>
      <c r="G293" s="25"/>
      <c r="H293" s="26"/>
      <c r="I293" s="27"/>
      <c r="J293" s="27"/>
      <c r="K293" s="29">
        <f t="shared" si="17"/>
        <v>0</v>
      </c>
      <c r="L293" s="25">
        <v>287</v>
      </c>
      <c r="M293" s="30">
        <f t="shared" si="18"/>
        <v>0</v>
      </c>
      <c r="N293" s="36">
        <f t="shared" si="19"/>
        <v>0</v>
      </c>
    </row>
    <row r="294" spans="1:14" ht="19.5" customHeight="1">
      <c r="A294" s="43">
        <v>288</v>
      </c>
      <c r="B294" s="28"/>
      <c r="C294" s="26"/>
      <c r="D294" s="27"/>
      <c r="E294" s="27"/>
      <c r="F294" s="29">
        <f t="shared" si="16"/>
        <v>0</v>
      </c>
      <c r="G294" s="25"/>
      <c r="H294" s="26"/>
      <c r="I294" s="27"/>
      <c r="J294" s="27"/>
      <c r="K294" s="29">
        <f t="shared" si="17"/>
        <v>0</v>
      </c>
      <c r="L294" s="25">
        <v>288</v>
      </c>
      <c r="M294" s="30">
        <f t="shared" si="18"/>
        <v>0</v>
      </c>
      <c r="N294" s="36">
        <f t="shared" si="19"/>
        <v>0</v>
      </c>
    </row>
    <row r="295" spans="1:14" ht="19.5" customHeight="1">
      <c r="A295" s="43">
        <v>289</v>
      </c>
      <c r="B295" s="28"/>
      <c r="C295" s="26"/>
      <c r="D295" s="27"/>
      <c r="E295" s="27"/>
      <c r="F295" s="29">
        <f t="shared" si="16"/>
        <v>0</v>
      </c>
      <c r="G295" s="25"/>
      <c r="H295" s="26"/>
      <c r="I295" s="27"/>
      <c r="J295" s="27"/>
      <c r="K295" s="29">
        <f t="shared" si="17"/>
        <v>0</v>
      </c>
      <c r="L295" s="25">
        <v>289</v>
      </c>
      <c r="M295" s="30">
        <f t="shared" si="18"/>
        <v>0</v>
      </c>
      <c r="N295" s="36">
        <f t="shared" si="19"/>
        <v>0</v>
      </c>
    </row>
    <row r="296" spans="1:14" ht="19.5" customHeight="1">
      <c r="A296" s="43">
        <v>290</v>
      </c>
      <c r="B296" s="28"/>
      <c r="C296" s="26"/>
      <c r="D296" s="27"/>
      <c r="E296" s="27"/>
      <c r="F296" s="29">
        <f t="shared" si="16"/>
        <v>0</v>
      </c>
      <c r="G296" s="25"/>
      <c r="H296" s="26"/>
      <c r="I296" s="27"/>
      <c r="J296" s="27"/>
      <c r="K296" s="29">
        <f t="shared" si="17"/>
        <v>0</v>
      </c>
      <c r="L296" s="25">
        <v>290</v>
      </c>
      <c r="M296" s="30">
        <f t="shared" si="18"/>
        <v>0</v>
      </c>
      <c r="N296" s="36">
        <f t="shared" si="19"/>
        <v>0</v>
      </c>
    </row>
    <row r="297" spans="1:14" ht="19.5" customHeight="1">
      <c r="A297" s="43">
        <v>291</v>
      </c>
      <c r="B297" s="28"/>
      <c r="C297" s="26"/>
      <c r="D297" s="27"/>
      <c r="E297" s="27"/>
      <c r="F297" s="29">
        <f t="shared" si="16"/>
        <v>0</v>
      </c>
      <c r="G297" s="25"/>
      <c r="H297" s="26"/>
      <c r="I297" s="27"/>
      <c r="J297" s="27"/>
      <c r="K297" s="29">
        <f t="shared" si="17"/>
        <v>0</v>
      </c>
      <c r="L297" s="25">
        <v>291</v>
      </c>
      <c r="M297" s="30">
        <f t="shared" si="18"/>
        <v>0</v>
      </c>
      <c r="N297" s="36">
        <f t="shared" si="19"/>
        <v>0</v>
      </c>
    </row>
    <row r="298" spans="1:14" ht="19.5" customHeight="1">
      <c r="A298" s="43">
        <v>292</v>
      </c>
      <c r="B298" s="28"/>
      <c r="C298" s="26"/>
      <c r="D298" s="27"/>
      <c r="E298" s="27"/>
      <c r="F298" s="29">
        <f t="shared" si="16"/>
        <v>0</v>
      </c>
      <c r="G298" s="25"/>
      <c r="H298" s="26"/>
      <c r="I298" s="27"/>
      <c r="J298" s="27"/>
      <c r="K298" s="29">
        <f t="shared" si="17"/>
        <v>0</v>
      </c>
      <c r="L298" s="25">
        <v>292</v>
      </c>
      <c r="M298" s="30">
        <f t="shared" si="18"/>
        <v>0</v>
      </c>
      <c r="N298" s="36">
        <f t="shared" si="19"/>
        <v>0</v>
      </c>
    </row>
    <row r="299" spans="1:14" ht="19.5" customHeight="1">
      <c r="A299" s="43">
        <v>293</v>
      </c>
      <c r="B299" s="28"/>
      <c r="C299" s="26"/>
      <c r="D299" s="27"/>
      <c r="E299" s="27"/>
      <c r="F299" s="29">
        <f t="shared" si="16"/>
        <v>0</v>
      </c>
      <c r="G299" s="25"/>
      <c r="H299" s="26"/>
      <c r="I299" s="27"/>
      <c r="J299" s="27"/>
      <c r="K299" s="29">
        <f t="shared" si="17"/>
        <v>0</v>
      </c>
      <c r="L299" s="25">
        <v>293</v>
      </c>
      <c r="M299" s="30">
        <f t="shared" si="18"/>
        <v>0</v>
      </c>
      <c r="N299" s="36">
        <f t="shared" si="19"/>
        <v>0</v>
      </c>
    </row>
    <row r="300" spans="1:14" ht="19.5" customHeight="1">
      <c r="A300" s="43">
        <v>294</v>
      </c>
      <c r="B300" s="28"/>
      <c r="C300" s="26"/>
      <c r="D300" s="27"/>
      <c r="E300" s="27"/>
      <c r="F300" s="29">
        <f t="shared" si="16"/>
        <v>0</v>
      </c>
      <c r="G300" s="25"/>
      <c r="H300" s="26"/>
      <c r="I300" s="27"/>
      <c r="J300" s="27"/>
      <c r="K300" s="29">
        <f t="shared" si="17"/>
        <v>0</v>
      </c>
      <c r="L300" s="25">
        <v>294</v>
      </c>
      <c r="M300" s="30">
        <f t="shared" si="18"/>
        <v>0</v>
      </c>
      <c r="N300" s="36">
        <f t="shared" si="19"/>
        <v>0</v>
      </c>
    </row>
    <row r="301" spans="1:14" ht="19.5" customHeight="1">
      <c r="A301" s="43">
        <v>295</v>
      </c>
      <c r="B301" s="28"/>
      <c r="C301" s="26"/>
      <c r="D301" s="27"/>
      <c r="E301" s="27"/>
      <c r="F301" s="29">
        <f t="shared" si="16"/>
        <v>0</v>
      </c>
      <c r="G301" s="25"/>
      <c r="H301" s="26"/>
      <c r="I301" s="27"/>
      <c r="J301" s="27"/>
      <c r="K301" s="29">
        <f t="shared" si="17"/>
        <v>0</v>
      </c>
      <c r="L301" s="25">
        <v>295</v>
      </c>
      <c r="M301" s="30">
        <f t="shared" si="18"/>
        <v>0</v>
      </c>
      <c r="N301" s="36">
        <f t="shared" si="19"/>
        <v>0</v>
      </c>
    </row>
    <row r="302" spans="1:14" ht="19.5" customHeight="1">
      <c r="A302" s="43">
        <v>296</v>
      </c>
      <c r="B302" s="28"/>
      <c r="C302" s="26"/>
      <c r="D302" s="27"/>
      <c r="E302" s="27"/>
      <c r="F302" s="29">
        <f t="shared" si="16"/>
        <v>0</v>
      </c>
      <c r="G302" s="25"/>
      <c r="H302" s="26"/>
      <c r="I302" s="27"/>
      <c r="J302" s="27"/>
      <c r="K302" s="29">
        <f t="shared" si="17"/>
        <v>0</v>
      </c>
      <c r="L302" s="25">
        <v>296</v>
      </c>
      <c r="M302" s="30">
        <f t="shared" si="18"/>
        <v>0</v>
      </c>
      <c r="N302" s="36">
        <f t="shared" si="19"/>
        <v>0</v>
      </c>
    </row>
    <row r="303" spans="1:14" ht="19.5" customHeight="1">
      <c r="A303" s="43">
        <v>297</v>
      </c>
      <c r="B303" s="28"/>
      <c r="C303" s="26"/>
      <c r="D303" s="27"/>
      <c r="E303" s="27"/>
      <c r="F303" s="29">
        <f t="shared" si="16"/>
        <v>0</v>
      </c>
      <c r="G303" s="25"/>
      <c r="H303" s="26"/>
      <c r="I303" s="27"/>
      <c r="J303" s="27"/>
      <c r="K303" s="29">
        <f t="shared" si="17"/>
        <v>0</v>
      </c>
      <c r="L303" s="25">
        <v>297</v>
      </c>
      <c r="M303" s="30">
        <f t="shared" si="18"/>
        <v>0</v>
      </c>
      <c r="N303" s="36">
        <f t="shared" si="19"/>
        <v>0</v>
      </c>
    </row>
    <row r="304" spans="1:14" ht="19.5" customHeight="1">
      <c r="A304" s="43">
        <v>298</v>
      </c>
      <c r="B304" s="28"/>
      <c r="C304" s="26"/>
      <c r="D304" s="27"/>
      <c r="E304" s="27"/>
      <c r="F304" s="29">
        <f t="shared" si="16"/>
        <v>0</v>
      </c>
      <c r="G304" s="25"/>
      <c r="H304" s="26"/>
      <c r="I304" s="27"/>
      <c r="J304" s="27"/>
      <c r="K304" s="29">
        <f t="shared" si="17"/>
        <v>0</v>
      </c>
      <c r="L304" s="25">
        <v>298</v>
      </c>
      <c r="M304" s="30">
        <f t="shared" si="18"/>
        <v>0</v>
      </c>
      <c r="N304" s="36">
        <f t="shared" si="19"/>
        <v>0</v>
      </c>
    </row>
    <row r="305" spans="1:14" ht="19.5" customHeight="1">
      <c r="A305" s="43">
        <v>299</v>
      </c>
      <c r="B305" s="28"/>
      <c r="C305" s="26"/>
      <c r="D305" s="27"/>
      <c r="E305" s="27"/>
      <c r="F305" s="29">
        <f t="shared" si="16"/>
        <v>0</v>
      </c>
      <c r="G305" s="25"/>
      <c r="H305" s="26"/>
      <c r="I305" s="27"/>
      <c r="J305" s="27"/>
      <c r="K305" s="29">
        <f t="shared" si="17"/>
        <v>0</v>
      </c>
      <c r="L305" s="25">
        <v>299</v>
      </c>
      <c r="M305" s="30">
        <f t="shared" si="18"/>
        <v>0</v>
      </c>
      <c r="N305" s="36">
        <f t="shared" si="19"/>
        <v>0</v>
      </c>
    </row>
    <row r="306" spans="1:14" ht="19.5" customHeight="1">
      <c r="A306" s="43">
        <v>300</v>
      </c>
      <c r="B306" s="28"/>
      <c r="C306" s="26"/>
      <c r="D306" s="27"/>
      <c r="E306" s="27"/>
      <c r="F306" s="29">
        <f t="shared" si="16"/>
        <v>0</v>
      </c>
      <c r="G306" s="25"/>
      <c r="H306" s="26"/>
      <c r="I306" s="27"/>
      <c r="J306" s="27"/>
      <c r="K306" s="29">
        <f t="shared" si="17"/>
        <v>0</v>
      </c>
      <c r="L306" s="25">
        <v>300</v>
      </c>
      <c r="M306" s="30">
        <f t="shared" si="18"/>
        <v>0</v>
      </c>
      <c r="N306" s="36">
        <f t="shared" si="19"/>
        <v>0</v>
      </c>
    </row>
    <row r="307" spans="1:14" ht="19.5" customHeight="1">
      <c r="A307" s="43">
        <v>301</v>
      </c>
      <c r="B307" s="28"/>
      <c r="C307" s="26"/>
      <c r="D307" s="27"/>
      <c r="E307" s="27"/>
      <c r="F307" s="29">
        <f t="shared" si="16"/>
        <v>0</v>
      </c>
      <c r="G307" s="25"/>
      <c r="H307" s="26"/>
      <c r="I307" s="27"/>
      <c r="J307" s="27"/>
      <c r="K307" s="29">
        <f t="shared" si="17"/>
        <v>0</v>
      </c>
      <c r="L307" s="25">
        <v>301</v>
      </c>
      <c r="M307" s="30">
        <f t="shared" si="18"/>
        <v>0</v>
      </c>
      <c r="N307" s="36">
        <f t="shared" si="19"/>
        <v>0</v>
      </c>
    </row>
    <row r="308" spans="1:14" ht="19.5" customHeight="1">
      <c r="A308" s="43">
        <v>302</v>
      </c>
      <c r="B308" s="28"/>
      <c r="C308" s="26"/>
      <c r="D308" s="27"/>
      <c r="E308" s="27"/>
      <c r="F308" s="29">
        <f t="shared" si="16"/>
        <v>0</v>
      </c>
      <c r="G308" s="25"/>
      <c r="H308" s="26"/>
      <c r="I308" s="27"/>
      <c r="J308" s="27"/>
      <c r="K308" s="29">
        <f t="shared" si="17"/>
        <v>0</v>
      </c>
      <c r="L308" s="25">
        <v>302</v>
      </c>
      <c r="M308" s="30">
        <f t="shared" si="18"/>
        <v>0</v>
      </c>
      <c r="N308" s="36">
        <f t="shared" si="19"/>
        <v>0</v>
      </c>
    </row>
    <row r="309" spans="1:14" ht="19.5" customHeight="1">
      <c r="A309" s="43">
        <v>303</v>
      </c>
      <c r="B309" s="28"/>
      <c r="C309" s="26"/>
      <c r="D309" s="27"/>
      <c r="E309" s="27"/>
      <c r="F309" s="29">
        <f t="shared" si="16"/>
        <v>0</v>
      </c>
      <c r="G309" s="25"/>
      <c r="H309" s="26"/>
      <c r="I309" s="27"/>
      <c r="J309" s="27"/>
      <c r="K309" s="29">
        <f t="shared" si="17"/>
        <v>0</v>
      </c>
      <c r="L309" s="25">
        <v>303</v>
      </c>
      <c r="M309" s="30">
        <f t="shared" si="18"/>
        <v>0</v>
      </c>
      <c r="N309" s="36">
        <f t="shared" si="19"/>
        <v>0</v>
      </c>
    </row>
    <row r="310" spans="1:14" ht="19.5" customHeight="1">
      <c r="A310" s="43">
        <v>304</v>
      </c>
      <c r="B310" s="28"/>
      <c r="C310" s="26"/>
      <c r="D310" s="27"/>
      <c r="E310" s="27"/>
      <c r="F310" s="29">
        <f t="shared" si="16"/>
        <v>0</v>
      </c>
      <c r="G310" s="25"/>
      <c r="H310" s="26"/>
      <c r="I310" s="27"/>
      <c r="J310" s="27"/>
      <c r="K310" s="29">
        <f t="shared" si="17"/>
        <v>0</v>
      </c>
      <c r="L310" s="25">
        <v>304</v>
      </c>
      <c r="M310" s="30">
        <f t="shared" si="18"/>
        <v>0</v>
      </c>
      <c r="N310" s="36">
        <f t="shared" si="19"/>
        <v>0</v>
      </c>
    </row>
    <row r="311" spans="1:14" ht="19.5" customHeight="1">
      <c r="A311" s="43">
        <v>305</v>
      </c>
      <c r="B311" s="28"/>
      <c r="C311" s="26"/>
      <c r="D311" s="27"/>
      <c r="E311" s="27"/>
      <c r="F311" s="29">
        <f t="shared" si="16"/>
        <v>0</v>
      </c>
      <c r="G311" s="25"/>
      <c r="H311" s="26"/>
      <c r="I311" s="27"/>
      <c r="J311" s="27"/>
      <c r="K311" s="29">
        <f t="shared" si="17"/>
        <v>0</v>
      </c>
      <c r="L311" s="25">
        <v>305</v>
      </c>
      <c r="M311" s="30">
        <f t="shared" si="18"/>
        <v>0</v>
      </c>
      <c r="N311" s="36">
        <f t="shared" si="19"/>
        <v>0</v>
      </c>
    </row>
    <row r="312" spans="1:14" ht="19.5" customHeight="1">
      <c r="A312" s="43">
        <v>306</v>
      </c>
      <c r="B312" s="28"/>
      <c r="C312" s="26"/>
      <c r="D312" s="27"/>
      <c r="E312" s="27"/>
      <c r="F312" s="29">
        <f t="shared" si="16"/>
        <v>0</v>
      </c>
      <c r="G312" s="25"/>
      <c r="H312" s="26"/>
      <c r="I312" s="27"/>
      <c r="J312" s="27"/>
      <c r="K312" s="29">
        <f t="shared" si="17"/>
        <v>0</v>
      </c>
      <c r="L312" s="25">
        <v>306</v>
      </c>
      <c r="M312" s="30">
        <f t="shared" si="18"/>
        <v>0</v>
      </c>
      <c r="N312" s="36">
        <f t="shared" si="19"/>
        <v>0</v>
      </c>
    </row>
    <row r="313" spans="1:14" ht="19.5" customHeight="1">
      <c r="A313" s="43">
        <v>307</v>
      </c>
      <c r="B313" s="28"/>
      <c r="C313" s="26"/>
      <c r="D313" s="27"/>
      <c r="E313" s="27"/>
      <c r="F313" s="29">
        <f t="shared" si="16"/>
        <v>0</v>
      </c>
      <c r="G313" s="25"/>
      <c r="H313" s="26"/>
      <c r="I313" s="27"/>
      <c r="J313" s="27"/>
      <c r="K313" s="29">
        <f t="shared" si="17"/>
        <v>0</v>
      </c>
      <c r="L313" s="25">
        <v>307</v>
      </c>
      <c r="M313" s="30">
        <f t="shared" si="18"/>
        <v>0</v>
      </c>
      <c r="N313" s="36">
        <f t="shared" si="19"/>
        <v>0</v>
      </c>
    </row>
    <row r="314" spans="1:14" ht="19.5" customHeight="1">
      <c r="A314" s="43">
        <v>308</v>
      </c>
      <c r="B314" s="28"/>
      <c r="C314" s="26"/>
      <c r="D314" s="27"/>
      <c r="E314" s="27"/>
      <c r="F314" s="29">
        <f t="shared" si="16"/>
        <v>0</v>
      </c>
      <c r="G314" s="25"/>
      <c r="H314" s="26"/>
      <c r="I314" s="27"/>
      <c r="J314" s="27"/>
      <c r="K314" s="29">
        <f t="shared" si="17"/>
        <v>0</v>
      </c>
      <c r="L314" s="25">
        <v>308</v>
      </c>
      <c r="M314" s="30">
        <f t="shared" si="18"/>
        <v>0</v>
      </c>
      <c r="N314" s="36">
        <f t="shared" si="19"/>
        <v>0</v>
      </c>
    </row>
    <row r="315" spans="1:14" ht="19.5" customHeight="1">
      <c r="A315" s="43">
        <v>309</v>
      </c>
      <c r="B315" s="28"/>
      <c r="C315" s="26"/>
      <c r="D315" s="27"/>
      <c r="E315" s="27"/>
      <c r="F315" s="29">
        <f t="shared" si="16"/>
        <v>0</v>
      </c>
      <c r="G315" s="25"/>
      <c r="H315" s="26"/>
      <c r="I315" s="27"/>
      <c r="J315" s="27"/>
      <c r="K315" s="29">
        <f t="shared" si="17"/>
        <v>0</v>
      </c>
      <c r="L315" s="25">
        <v>309</v>
      </c>
      <c r="M315" s="30">
        <f t="shared" si="18"/>
        <v>0</v>
      </c>
      <c r="N315" s="36">
        <f t="shared" si="19"/>
        <v>0</v>
      </c>
    </row>
    <row r="316" spans="1:14" ht="19.5" customHeight="1">
      <c r="A316" s="43">
        <v>310</v>
      </c>
      <c r="B316" s="28"/>
      <c r="C316" s="26"/>
      <c r="D316" s="27"/>
      <c r="E316" s="27"/>
      <c r="F316" s="29">
        <f t="shared" si="16"/>
        <v>0</v>
      </c>
      <c r="G316" s="25"/>
      <c r="H316" s="26"/>
      <c r="I316" s="27"/>
      <c r="J316" s="27"/>
      <c r="K316" s="29">
        <f t="shared" si="17"/>
        <v>0</v>
      </c>
      <c r="L316" s="25">
        <v>310</v>
      </c>
      <c r="M316" s="30">
        <f t="shared" si="18"/>
        <v>0</v>
      </c>
      <c r="N316" s="36">
        <f t="shared" si="19"/>
        <v>0</v>
      </c>
    </row>
    <row r="317" spans="1:14" ht="19.5" customHeight="1">
      <c r="A317" s="43">
        <v>311</v>
      </c>
      <c r="B317" s="28"/>
      <c r="C317" s="26"/>
      <c r="D317" s="27"/>
      <c r="E317" s="27"/>
      <c r="F317" s="29">
        <f t="shared" si="16"/>
        <v>0</v>
      </c>
      <c r="G317" s="25"/>
      <c r="H317" s="26"/>
      <c r="I317" s="27"/>
      <c r="J317" s="27"/>
      <c r="K317" s="29">
        <f t="shared" si="17"/>
        <v>0</v>
      </c>
      <c r="L317" s="25">
        <v>311</v>
      </c>
      <c r="M317" s="30">
        <f t="shared" si="18"/>
        <v>0</v>
      </c>
      <c r="N317" s="36">
        <f t="shared" si="19"/>
        <v>0</v>
      </c>
    </row>
    <row r="318" spans="1:14" ht="19.5" customHeight="1">
      <c r="A318" s="43">
        <v>312</v>
      </c>
      <c r="B318" s="28"/>
      <c r="C318" s="26"/>
      <c r="D318" s="27"/>
      <c r="E318" s="27"/>
      <c r="F318" s="29">
        <f t="shared" si="16"/>
        <v>0</v>
      </c>
      <c r="G318" s="25"/>
      <c r="H318" s="26"/>
      <c r="I318" s="27"/>
      <c r="J318" s="27"/>
      <c r="K318" s="29">
        <f t="shared" si="17"/>
        <v>0</v>
      </c>
      <c r="L318" s="25">
        <v>312</v>
      </c>
      <c r="M318" s="30">
        <f t="shared" si="18"/>
        <v>0</v>
      </c>
      <c r="N318" s="36">
        <f t="shared" si="19"/>
        <v>0</v>
      </c>
    </row>
    <row r="319" spans="1:14" ht="19.5" customHeight="1">
      <c r="A319" s="43">
        <v>313</v>
      </c>
      <c r="B319" s="28"/>
      <c r="C319" s="26"/>
      <c r="D319" s="27"/>
      <c r="E319" s="27"/>
      <c r="F319" s="29">
        <f t="shared" si="16"/>
        <v>0</v>
      </c>
      <c r="G319" s="25"/>
      <c r="H319" s="26"/>
      <c r="I319" s="27"/>
      <c r="J319" s="27"/>
      <c r="K319" s="29">
        <f t="shared" si="17"/>
        <v>0</v>
      </c>
      <c r="L319" s="25">
        <v>313</v>
      </c>
      <c r="M319" s="30">
        <f t="shared" si="18"/>
        <v>0</v>
      </c>
      <c r="N319" s="36">
        <f t="shared" si="19"/>
        <v>0</v>
      </c>
    </row>
    <row r="320" spans="1:14" ht="19.5" customHeight="1">
      <c r="A320" s="43">
        <v>314</v>
      </c>
      <c r="B320" s="28"/>
      <c r="C320" s="26"/>
      <c r="D320" s="27"/>
      <c r="E320" s="27"/>
      <c r="F320" s="29">
        <f t="shared" si="16"/>
        <v>0</v>
      </c>
      <c r="G320" s="25"/>
      <c r="H320" s="26"/>
      <c r="I320" s="27"/>
      <c r="J320" s="27"/>
      <c r="K320" s="29">
        <f t="shared" si="17"/>
        <v>0</v>
      </c>
      <c r="L320" s="25">
        <v>314</v>
      </c>
      <c r="M320" s="30">
        <f t="shared" si="18"/>
        <v>0</v>
      </c>
      <c r="N320" s="36">
        <f t="shared" si="19"/>
        <v>0</v>
      </c>
    </row>
    <row r="321" spans="1:14" ht="19.5" customHeight="1">
      <c r="A321" s="43">
        <v>315</v>
      </c>
      <c r="B321" s="28"/>
      <c r="C321" s="26"/>
      <c r="D321" s="27"/>
      <c r="E321" s="27"/>
      <c r="F321" s="29">
        <f t="shared" si="16"/>
        <v>0</v>
      </c>
      <c r="G321" s="25"/>
      <c r="H321" s="26"/>
      <c r="I321" s="27"/>
      <c r="J321" s="27"/>
      <c r="K321" s="29">
        <f t="shared" si="17"/>
        <v>0</v>
      </c>
      <c r="L321" s="25">
        <v>315</v>
      </c>
      <c r="M321" s="30">
        <f t="shared" si="18"/>
        <v>0</v>
      </c>
      <c r="N321" s="36">
        <f t="shared" si="19"/>
        <v>0</v>
      </c>
    </row>
    <row r="322" spans="1:14" ht="19.5" customHeight="1">
      <c r="A322" s="43">
        <v>316</v>
      </c>
      <c r="B322" s="28"/>
      <c r="C322" s="26"/>
      <c r="D322" s="27"/>
      <c r="E322" s="27"/>
      <c r="F322" s="29">
        <f t="shared" si="16"/>
        <v>0</v>
      </c>
      <c r="G322" s="25"/>
      <c r="H322" s="26"/>
      <c r="I322" s="27"/>
      <c r="J322" s="27"/>
      <c r="K322" s="29">
        <f t="shared" si="17"/>
        <v>0</v>
      </c>
      <c r="L322" s="25">
        <v>316</v>
      </c>
      <c r="M322" s="30">
        <f t="shared" si="18"/>
        <v>0</v>
      </c>
      <c r="N322" s="36">
        <f t="shared" si="19"/>
        <v>0</v>
      </c>
    </row>
    <row r="323" spans="1:14" ht="19.5" customHeight="1">
      <c r="A323" s="43">
        <v>317</v>
      </c>
      <c r="B323" s="28"/>
      <c r="C323" s="26"/>
      <c r="D323" s="27"/>
      <c r="E323" s="27"/>
      <c r="F323" s="29">
        <f t="shared" si="16"/>
        <v>0</v>
      </c>
      <c r="G323" s="25"/>
      <c r="H323" s="26"/>
      <c r="I323" s="27"/>
      <c r="J323" s="27"/>
      <c r="K323" s="29">
        <f t="shared" si="17"/>
        <v>0</v>
      </c>
      <c r="L323" s="25">
        <v>317</v>
      </c>
      <c r="M323" s="30">
        <f t="shared" si="18"/>
        <v>0</v>
      </c>
      <c r="N323" s="36">
        <f t="shared" si="19"/>
        <v>0</v>
      </c>
    </row>
    <row r="324" spans="1:14" ht="19.5" customHeight="1">
      <c r="A324" s="43">
        <v>318</v>
      </c>
      <c r="B324" s="28"/>
      <c r="C324" s="26"/>
      <c r="D324" s="27"/>
      <c r="E324" s="27"/>
      <c r="F324" s="29">
        <f t="shared" si="16"/>
        <v>0</v>
      </c>
      <c r="G324" s="25"/>
      <c r="H324" s="26"/>
      <c r="I324" s="27"/>
      <c r="J324" s="27"/>
      <c r="K324" s="29">
        <f t="shared" si="17"/>
        <v>0</v>
      </c>
      <c r="L324" s="25">
        <v>318</v>
      </c>
      <c r="M324" s="30">
        <f t="shared" si="18"/>
        <v>0</v>
      </c>
      <c r="N324" s="36">
        <f t="shared" si="19"/>
        <v>0</v>
      </c>
    </row>
    <row r="325" spans="1:14" ht="19.5" customHeight="1">
      <c r="A325" s="43">
        <v>319</v>
      </c>
      <c r="B325" s="28"/>
      <c r="C325" s="26"/>
      <c r="D325" s="27"/>
      <c r="E325" s="27"/>
      <c r="F325" s="29">
        <f t="shared" si="16"/>
        <v>0</v>
      </c>
      <c r="G325" s="25"/>
      <c r="H325" s="26"/>
      <c r="I325" s="27"/>
      <c r="J325" s="27"/>
      <c r="K325" s="29">
        <f t="shared" si="17"/>
        <v>0</v>
      </c>
      <c r="L325" s="25">
        <v>319</v>
      </c>
      <c r="M325" s="30">
        <f t="shared" si="18"/>
        <v>0</v>
      </c>
      <c r="N325" s="36">
        <f t="shared" si="19"/>
        <v>0</v>
      </c>
    </row>
    <row r="326" spans="1:14" ht="19.5" customHeight="1">
      <c r="A326" s="43">
        <v>320</v>
      </c>
      <c r="B326" s="28"/>
      <c r="C326" s="26"/>
      <c r="D326" s="27"/>
      <c r="E326" s="27"/>
      <c r="F326" s="29">
        <f t="shared" si="16"/>
        <v>0</v>
      </c>
      <c r="G326" s="25"/>
      <c r="H326" s="26"/>
      <c r="I326" s="27"/>
      <c r="J326" s="27"/>
      <c r="K326" s="29">
        <f t="shared" si="17"/>
        <v>0</v>
      </c>
      <c r="L326" s="25">
        <v>320</v>
      </c>
      <c r="M326" s="30">
        <f t="shared" si="18"/>
        <v>0</v>
      </c>
      <c r="N326" s="36">
        <f t="shared" si="19"/>
        <v>0</v>
      </c>
    </row>
    <row r="327" spans="1:14" ht="19.5" customHeight="1">
      <c r="A327" s="43">
        <v>321</v>
      </c>
      <c r="B327" s="28"/>
      <c r="C327" s="26"/>
      <c r="D327" s="27"/>
      <c r="E327" s="27"/>
      <c r="F327" s="29">
        <f t="shared" si="16"/>
        <v>0</v>
      </c>
      <c r="G327" s="25"/>
      <c r="H327" s="26"/>
      <c r="I327" s="27"/>
      <c r="J327" s="27"/>
      <c r="K327" s="29">
        <f t="shared" si="17"/>
        <v>0</v>
      </c>
      <c r="L327" s="25">
        <v>321</v>
      </c>
      <c r="M327" s="30">
        <f t="shared" si="18"/>
        <v>0</v>
      </c>
      <c r="N327" s="36">
        <f t="shared" si="19"/>
        <v>0</v>
      </c>
    </row>
    <row r="328" spans="1:14" ht="19.5" customHeight="1">
      <c r="A328" s="43">
        <v>322</v>
      </c>
      <c r="B328" s="28"/>
      <c r="C328" s="26"/>
      <c r="D328" s="27"/>
      <c r="E328" s="27"/>
      <c r="F328" s="29">
        <f aca="true" t="shared" si="20" ref="F328:F387">SUM(C328+D328/60)+E328/3600</f>
        <v>0</v>
      </c>
      <c r="G328" s="25"/>
      <c r="H328" s="26"/>
      <c r="I328" s="27"/>
      <c r="J328" s="27"/>
      <c r="K328" s="29">
        <f aca="true" t="shared" si="21" ref="K328:K387">SUM(H328+I328/60)+J328/3600</f>
        <v>0</v>
      </c>
      <c r="L328" s="25">
        <v>322</v>
      </c>
      <c r="M328" s="30">
        <f aca="true" t="shared" si="22" ref="M328:M387">F328</f>
        <v>0</v>
      </c>
      <c r="N328" s="36">
        <f aca="true" t="shared" si="23" ref="N328:N387">K328</f>
        <v>0</v>
      </c>
    </row>
    <row r="329" spans="1:14" ht="19.5" customHeight="1">
      <c r="A329" s="43">
        <v>323</v>
      </c>
      <c r="B329" s="28"/>
      <c r="C329" s="26"/>
      <c r="D329" s="27"/>
      <c r="E329" s="27"/>
      <c r="F329" s="29">
        <f t="shared" si="20"/>
        <v>0</v>
      </c>
      <c r="G329" s="25"/>
      <c r="H329" s="26"/>
      <c r="I329" s="27"/>
      <c r="J329" s="27"/>
      <c r="K329" s="29">
        <f t="shared" si="21"/>
        <v>0</v>
      </c>
      <c r="L329" s="25">
        <v>323</v>
      </c>
      <c r="M329" s="30">
        <f t="shared" si="22"/>
        <v>0</v>
      </c>
      <c r="N329" s="36">
        <f t="shared" si="23"/>
        <v>0</v>
      </c>
    </row>
    <row r="330" spans="1:14" ht="19.5" customHeight="1">
      <c r="A330" s="43">
        <v>324</v>
      </c>
      <c r="B330" s="28"/>
      <c r="C330" s="26"/>
      <c r="D330" s="27"/>
      <c r="E330" s="27"/>
      <c r="F330" s="29">
        <f t="shared" si="20"/>
        <v>0</v>
      </c>
      <c r="G330" s="25"/>
      <c r="H330" s="26"/>
      <c r="I330" s="27"/>
      <c r="J330" s="27"/>
      <c r="K330" s="29">
        <f t="shared" si="21"/>
        <v>0</v>
      </c>
      <c r="L330" s="25">
        <v>324</v>
      </c>
      <c r="M330" s="30">
        <f t="shared" si="22"/>
        <v>0</v>
      </c>
      <c r="N330" s="36">
        <f t="shared" si="23"/>
        <v>0</v>
      </c>
    </row>
    <row r="331" spans="1:14" ht="19.5" customHeight="1">
      <c r="A331" s="43">
        <v>325</v>
      </c>
      <c r="B331" s="28"/>
      <c r="C331" s="26"/>
      <c r="D331" s="27"/>
      <c r="E331" s="27"/>
      <c r="F331" s="29">
        <f t="shared" si="20"/>
        <v>0</v>
      </c>
      <c r="G331" s="25"/>
      <c r="H331" s="26"/>
      <c r="I331" s="27"/>
      <c r="J331" s="27"/>
      <c r="K331" s="29">
        <f t="shared" si="21"/>
        <v>0</v>
      </c>
      <c r="L331" s="25">
        <v>325</v>
      </c>
      <c r="M331" s="30">
        <f t="shared" si="22"/>
        <v>0</v>
      </c>
      <c r="N331" s="36">
        <f t="shared" si="23"/>
        <v>0</v>
      </c>
    </row>
    <row r="332" spans="1:14" ht="19.5" customHeight="1">
      <c r="A332" s="43">
        <v>326</v>
      </c>
      <c r="B332" s="28"/>
      <c r="C332" s="26"/>
      <c r="D332" s="27"/>
      <c r="E332" s="27"/>
      <c r="F332" s="29">
        <f t="shared" si="20"/>
        <v>0</v>
      </c>
      <c r="G332" s="25"/>
      <c r="H332" s="26"/>
      <c r="I332" s="27"/>
      <c r="J332" s="27"/>
      <c r="K332" s="29">
        <f t="shared" si="21"/>
        <v>0</v>
      </c>
      <c r="L332" s="25">
        <v>326</v>
      </c>
      <c r="M332" s="30">
        <f t="shared" si="22"/>
        <v>0</v>
      </c>
      <c r="N332" s="36">
        <f t="shared" si="23"/>
        <v>0</v>
      </c>
    </row>
    <row r="333" spans="1:14" ht="19.5" customHeight="1">
      <c r="A333" s="43">
        <v>327</v>
      </c>
      <c r="B333" s="28"/>
      <c r="C333" s="26"/>
      <c r="D333" s="27"/>
      <c r="E333" s="27"/>
      <c r="F333" s="29">
        <f t="shared" si="20"/>
        <v>0</v>
      </c>
      <c r="G333" s="25"/>
      <c r="H333" s="26"/>
      <c r="I333" s="27"/>
      <c r="J333" s="27"/>
      <c r="K333" s="29">
        <f t="shared" si="21"/>
        <v>0</v>
      </c>
      <c r="L333" s="25">
        <v>327</v>
      </c>
      <c r="M333" s="30">
        <f t="shared" si="22"/>
        <v>0</v>
      </c>
      <c r="N333" s="36">
        <f t="shared" si="23"/>
        <v>0</v>
      </c>
    </row>
    <row r="334" spans="1:14" ht="19.5" customHeight="1">
      <c r="A334" s="43">
        <v>328</v>
      </c>
      <c r="B334" s="28"/>
      <c r="C334" s="26"/>
      <c r="D334" s="27"/>
      <c r="E334" s="27"/>
      <c r="F334" s="29">
        <f t="shared" si="20"/>
        <v>0</v>
      </c>
      <c r="G334" s="25"/>
      <c r="H334" s="26"/>
      <c r="I334" s="27"/>
      <c r="J334" s="27"/>
      <c r="K334" s="29">
        <f t="shared" si="21"/>
        <v>0</v>
      </c>
      <c r="L334" s="25">
        <v>328</v>
      </c>
      <c r="M334" s="30">
        <f t="shared" si="22"/>
        <v>0</v>
      </c>
      <c r="N334" s="36">
        <f t="shared" si="23"/>
        <v>0</v>
      </c>
    </row>
    <row r="335" spans="1:14" ht="19.5" customHeight="1">
      <c r="A335" s="43">
        <v>329</v>
      </c>
      <c r="B335" s="28"/>
      <c r="C335" s="26"/>
      <c r="D335" s="27"/>
      <c r="E335" s="27"/>
      <c r="F335" s="29">
        <f t="shared" si="20"/>
        <v>0</v>
      </c>
      <c r="G335" s="25"/>
      <c r="H335" s="26"/>
      <c r="I335" s="27"/>
      <c r="J335" s="27"/>
      <c r="K335" s="29">
        <f t="shared" si="21"/>
        <v>0</v>
      </c>
      <c r="L335" s="25">
        <v>329</v>
      </c>
      <c r="M335" s="30">
        <f t="shared" si="22"/>
        <v>0</v>
      </c>
      <c r="N335" s="36">
        <f t="shared" si="23"/>
        <v>0</v>
      </c>
    </row>
    <row r="336" spans="1:14" ht="19.5" customHeight="1">
      <c r="A336" s="43">
        <v>330</v>
      </c>
      <c r="B336" s="28"/>
      <c r="C336" s="26"/>
      <c r="D336" s="27"/>
      <c r="E336" s="27"/>
      <c r="F336" s="29">
        <f t="shared" si="20"/>
        <v>0</v>
      </c>
      <c r="G336" s="25"/>
      <c r="H336" s="26"/>
      <c r="I336" s="27"/>
      <c r="J336" s="27"/>
      <c r="K336" s="29">
        <f t="shared" si="21"/>
        <v>0</v>
      </c>
      <c r="L336" s="25">
        <v>330</v>
      </c>
      <c r="M336" s="30">
        <f t="shared" si="22"/>
        <v>0</v>
      </c>
      <c r="N336" s="36">
        <f t="shared" si="23"/>
        <v>0</v>
      </c>
    </row>
    <row r="337" spans="1:14" ht="19.5" customHeight="1">
      <c r="A337" s="43">
        <v>331</v>
      </c>
      <c r="B337" s="28"/>
      <c r="C337" s="26"/>
      <c r="D337" s="27"/>
      <c r="E337" s="27"/>
      <c r="F337" s="29">
        <f t="shared" si="20"/>
        <v>0</v>
      </c>
      <c r="G337" s="25"/>
      <c r="H337" s="26"/>
      <c r="I337" s="27"/>
      <c r="J337" s="27"/>
      <c r="K337" s="29">
        <f t="shared" si="21"/>
        <v>0</v>
      </c>
      <c r="L337" s="25">
        <v>331</v>
      </c>
      <c r="M337" s="30">
        <f t="shared" si="22"/>
        <v>0</v>
      </c>
      <c r="N337" s="36">
        <f t="shared" si="23"/>
        <v>0</v>
      </c>
    </row>
    <row r="338" spans="1:14" ht="19.5" customHeight="1">
      <c r="A338" s="43">
        <v>332</v>
      </c>
      <c r="B338" s="28"/>
      <c r="C338" s="26"/>
      <c r="D338" s="27"/>
      <c r="E338" s="27"/>
      <c r="F338" s="29">
        <f t="shared" si="20"/>
        <v>0</v>
      </c>
      <c r="G338" s="25"/>
      <c r="H338" s="26"/>
      <c r="I338" s="27"/>
      <c r="J338" s="27"/>
      <c r="K338" s="29">
        <f t="shared" si="21"/>
        <v>0</v>
      </c>
      <c r="L338" s="25">
        <v>332</v>
      </c>
      <c r="M338" s="30">
        <f t="shared" si="22"/>
        <v>0</v>
      </c>
      <c r="N338" s="36">
        <f t="shared" si="23"/>
        <v>0</v>
      </c>
    </row>
    <row r="339" spans="1:14" ht="19.5" customHeight="1">
      <c r="A339" s="43">
        <v>333</v>
      </c>
      <c r="B339" s="28"/>
      <c r="C339" s="26"/>
      <c r="D339" s="27"/>
      <c r="E339" s="27"/>
      <c r="F339" s="29">
        <f t="shared" si="20"/>
        <v>0</v>
      </c>
      <c r="G339" s="25"/>
      <c r="H339" s="26"/>
      <c r="I339" s="27"/>
      <c r="J339" s="27"/>
      <c r="K339" s="29">
        <f t="shared" si="21"/>
        <v>0</v>
      </c>
      <c r="L339" s="25">
        <v>333</v>
      </c>
      <c r="M339" s="30">
        <f t="shared" si="22"/>
        <v>0</v>
      </c>
      <c r="N339" s="36">
        <f t="shared" si="23"/>
        <v>0</v>
      </c>
    </row>
    <row r="340" spans="1:14" ht="19.5" customHeight="1">
      <c r="A340" s="43">
        <v>334</v>
      </c>
      <c r="B340" s="28"/>
      <c r="C340" s="26"/>
      <c r="D340" s="27"/>
      <c r="E340" s="27"/>
      <c r="F340" s="29">
        <f t="shared" si="20"/>
        <v>0</v>
      </c>
      <c r="G340" s="25"/>
      <c r="H340" s="26"/>
      <c r="I340" s="27"/>
      <c r="J340" s="27"/>
      <c r="K340" s="29">
        <f t="shared" si="21"/>
        <v>0</v>
      </c>
      <c r="L340" s="25">
        <v>334</v>
      </c>
      <c r="M340" s="30">
        <f t="shared" si="22"/>
        <v>0</v>
      </c>
      <c r="N340" s="36">
        <f t="shared" si="23"/>
        <v>0</v>
      </c>
    </row>
    <row r="341" spans="1:14" ht="19.5" customHeight="1">
      <c r="A341" s="43">
        <v>335</v>
      </c>
      <c r="B341" s="28"/>
      <c r="C341" s="26"/>
      <c r="D341" s="27"/>
      <c r="E341" s="27"/>
      <c r="F341" s="29">
        <f t="shared" si="20"/>
        <v>0</v>
      </c>
      <c r="G341" s="25"/>
      <c r="H341" s="26"/>
      <c r="I341" s="27"/>
      <c r="J341" s="27"/>
      <c r="K341" s="29">
        <f t="shared" si="21"/>
        <v>0</v>
      </c>
      <c r="L341" s="25">
        <v>335</v>
      </c>
      <c r="M341" s="30">
        <f t="shared" si="22"/>
        <v>0</v>
      </c>
      <c r="N341" s="36">
        <f t="shared" si="23"/>
        <v>0</v>
      </c>
    </row>
    <row r="342" spans="1:14" ht="19.5" customHeight="1">
      <c r="A342" s="43">
        <v>336</v>
      </c>
      <c r="B342" s="28"/>
      <c r="C342" s="26"/>
      <c r="D342" s="27"/>
      <c r="E342" s="27"/>
      <c r="F342" s="29">
        <f t="shared" si="20"/>
        <v>0</v>
      </c>
      <c r="G342" s="25"/>
      <c r="H342" s="26"/>
      <c r="I342" s="27"/>
      <c r="J342" s="27"/>
      <c r="K342" s="29">
        <f t="shared" si="21"/>
        <v>0</v>
      </c>
      <c r="L342" s="25">
        <v>336</v>
      </c>
      <c r="M342" s="30">
        <f t="shared" si="22"/>
        <v>0</v>
      </c>
      <c r="N342" s="36">
        <f t="shared" si="23"/>
        <v>0</v>
      </c>
    </row>
    <row r="343" spans="1:14" ht="19.5" customHeight="1">
      <c r="A343" s="43">
        <v>337</v>
      </c>
      <c r="B343" s="28"/>
      <c r="C343" s="26"/>
      <c r="D343" s="27"/>
      <c r="E343" s="27"/>
      <c r="F343" s="29">
        <f t="shared" si="20"/>
        <v>0</v>
      </c>
      <c r="G343" s="25"/>
      <c r="H343" s="26"/>
      <c r="I343" s="27"/>
      <c r="J343" s="27"/>
      <c r="K343" s="29">
        <f t="shared" si="21"/>
        <v>0</v>
      </c>
      <c r="L343" s="25">
        <v>337</v>
      </c>
      <c r="M343" s="30">
        <f t="shared" si="22"/>
        <v>0</v>
      </c>
      <c r="N343" s="36">
        <f t="shared" si="23"/>
        <v>0</v>
      </c>
    </row>
    <row r="344" spans="1:14" ht="19.5" customHeight="1">
      <c r="A344" s="43">
        <v>338</v>
      </c>
      <c r="B344" s="28"/>
      <c r="C344" s="26"/>
      <c r="D344" s="27"/>
      <c r="E344" s="27"/>
      <c r="F344" s="29">
        <f t="shared" si="20"/>
        <v>0</v>
      </c>
      <c r="G344" s="25"/>
      <c r="H344" s="26"/>
      <c r="I344" s="27"/>
      <c r="J344" s="27"/>
      <c r="K344" s="29">
        <f t="shared" si="21"/>
        <v>0</v>
      </c>
      <c r="L344" s="25">
        <v>338</v>
      </c>
      <c r="M344" s="30">
        <f t="shared" si="22"/>
        <v>0</v>
      </c>
      <c r="N344" s="36">
        <f t="shared" si="23"/>
        <v>0</v>
      </c>
    </row>
    <row r="345" spans="1:14" ht="19.5" customHeight="1">
      <c r="A345" s="43">
        <v>339</v>
      </c>
      <c r="B345" s="28"/>
      <c r="C345" s="26"/>
      <c r="D345" s="27"/>
      <c r="E345" s="27"/>
      <c r="F345" s="29">
        <f t="shared" si="20"/>
        <v>0</v>
      </c>
      <c r="G345" s="25"/>
      <c r="H345" s="26"/>
      <c r="I345" s="27"/>
      <c r="J345" s="27"/>
      <c r="K345" s="29">
        <f t="shared" si="21"/>
        <v>0</v>
      </c>
      <c r="L345" s="25">
        <v>339</v>
      </c>
      <c r="M345" s="30">
        <f t="shared" si="22"/>
        <v>0</v>
      </c>
      <c r="N345" s="36">
        <f t="shared" si="23"/>
        <v>0</v>
      </c>
    </row>
    <row r="346" spans="1:14" ht="19.5" customHeight="1">
      <c r="A346" s="43">
        <v>340</v>
      </c>
      <c r="B346" s="28"/>
      <c r="C346" s="26"/>
      <c r="D346" s="27"/>
      <c r="E346" s="27"/>
      <c r="F346" s="29">
        <f t="shared" si="20"/>
        <v>0</v>
      </c>
      <c r="G346" s="25"/>
      <c r="H346" s="26"/>
      <c r="I346" s="27"/>
      <c r="J346" s="27"/>
      <c r="K346" s="29">
        <f t="shared" si="21"/>
        <v>0</v>
      </c>
      <c r="L346" s="25">
        <v>340</v>
      </c>
      <c r="M346" s="30">
        <f t="shared" si="22"/>
        <v>0</v>
      </c>
      <c r="N346" s="36">
        <f t="shared" si="23"/>
        <v>0</v>
      </c>
    </row>
    <row r="347" spans="1:14" ht="19.5" customHeight="1">
      <c r="A347" s="43">
        <v>341</v>
      </c>
      <c r="B347" s="28"/>
      <c r="C347" s="26"/>
      <c r="D347" s="27"/>
      <c r="E347" s="27"/>
      <c r="F347" s="29">
        <f t="shared" si="20"/>
        <v>0</v>
      </c>
      <c r="G347" s="25"/>
      <c r="H347" s="26"/>
      <c r="I347" s="27"/>
      <c r="J347" s="27"/>
      <c r="K347" s="29">
        <f t="shared" si="21"/>
        <v>0</v>
      </c>
      <c r="L347" s="25">
        <v>341</v>
      </c>
      <c r="M347" s="30">
        <f t="shared" si="22"/>
        <v>0</v>
      </c>
      <c r="N347" s="36">
        <f t="shared" si="23"/>
        <v>0</v>
      </c>
    </row>
    <row r="348" spans="1:14" ht="19.5" customHeight="1">
      <c r="A348" s="43">
        <v>342</v>
      </c>
      <c r="B348" s="28"/>
      <c r="C348" s="26"/>
      <c r="D348" s="27"/>
      <c r="E348" s="27"/>
      <c r="F348" s="29">
        <f t="shared" si="20"/>
        <v>0</v>
      </c>
      <c r="G348" s="25"/>
      <c r="H348" s="26"/>
      <c r="I348" s="27"/>
      <c r="J348" s="27"/>
      <c r="K348" s="29">
        <f t="shared" si="21"/>
        <v>0</v>
      </c>
      <c r="L348" s="25">
        <v>342</v>
      </c>
      <c r="M348" s="30">
        <f t="shared" si="22"/>
        <v>0</v>
      </c>
      <c r="N348" s="36">
        <f t="shared" si="23"/>
        <v>0</v>
      </c>
    </row>
    <row r="349" spans="1:14" ht="19.5" customHeight="1">
      <c r="A349" s="43">
        <v>343</v>
      </c>
      <c r="B349" s="28"/>
      <c r="C349" s="26"/>
      <c r="D349" s="27"/>
      <c r="E349" s="27"/>
      <c r="F349" s="29">
        <f t="shared" si="20"/>
        <v>0</v>
      </c>
      <c r="G349" s="25"/>
      <c r="H349" s="26"/>
      <c r="I349" s="27"/>
      <c r="J349" s="27"/>
      <c r="K349" s="29">
        <f t="shared" si="21"/>
        <v>0</v>
      </c>
      <c r="L349" s="25">
        <v>343</v>
      </c>
      <c r="M349" s="30">
        <f t="shared" si="22"/>
        <v>0</v>
      </c>
      <c r="N349" s="36">
        <f t="shared" si="23"/>
        <v>0</v>
      </c>
    </row>
    <row r="350" spans="1:14" ht="19.5" customHeight="1">
      <c r="A350" s="43">
        <v>344</v>
      </c>
      <c r="B350" s="28"/>
      <c r="C350" s="26"/>
      <c r="D350" s="27"/>
      <c r="E350" s="27"/>
      <c r="F350" s="29">
        <f t="shared" si="20"/>
        <v>0</v>
      </c>
      <c r="G350" s="25"/>
      <c r="H350" s="26"/>
      <c r="I350" s="27"/>
      <c r="J350" s="27"/>
      <c r="K350" s="29">
        <f t="shared" si="21"/>
        <v>0</v>
      </c>
      <c r="L350" s="25">
        <v>344</v>
      </c>
      <c r="M350" s="30">
        <f t="shared" si="22"/>
        <v>0</v>
      </c>
      <c r="N350" s="36">
        <f t="shared" si="23"/>
        <v>0</v>
      </c>
    </row>
    <row r="351" spans="1:14" ht="19.5" customHeight="1">
      <c r="A351" s="43">
        <v>345</v>
      </c>
      <c r="B351" s="28"/>
      <c r="C351" s="26"/>
      <c r="D351" s="27"/>
      <c r="E351" s="27"/>
      <c r="F351" s="29">
        <f t="shared" si="20"/>
        <v>0</v>
      </c>
      <c r="G351" s="25"/>
      <c r="H351" s="26"/>
      <c r="I351" s="27"/>
      <c r="J351" s="27"/>
      <c r="K351" s="29">
        <f t="shared" si="21"/>
        <v>0</v>
      </c>
      <c r="L351" s="25">
        <v>345</v>
      </c>
      <c r="M351" s="30">
        <f t="shared" si="22"/>
        <v>0</v>
      </c>
      <c r="N351" s="36">
        <f t="shared" si="23"/>
        <v>0</v>
      </c>
    </row>
    <row r="352" spans="1:14" ht="19.5" customHeight="1">
      <c r="A352" s="43">
        <v>346</v>
      </c>
      <c r="B352" s="28"/>
      <c r="C352" s="26"/>
      <c r="D352" s="27"/>
      <c r="E352" s="27"/>
      <c r="F352" s="29">
        <f t="shared" si="20"/>
        <v>0</v>
      </c>
      <c r="G352" s="25"/>
      <c r="H352" s="26"/>
      <c r="I352" s="27"/>
      <c r="J352" s="27"/>
      <c r="K352" s="29">
        <f t="shared" si="21"/>
        <v>0</v>
      </c>
      <c r="L352" s="25">
        <v>346</v>
      </c>
      <c r="M352" s="30">
        <f t="shared" si="22"/>
        <v>0</v>
      </c>
      <c r="N352" s="36">
        <f t="shared" si="23"/>
        <v>0</v>
      </c>
    </row>
    <row r="353" spans="1:14" ht="19.5" customHeight="1">
      <c r="A353" s="43">
        <v>347</v>
      </c>
      <c r="B353" s="28"/>
      <c r="C353" s="26"/>
      <c r="D353" s="27"/>
      <c r="E353" s="27"/>
      <c r="F353" s="29">
        <f t="shared" si="20"/>
        <v>0</v>
      </c>
      <c r="G353" s="25"/>
      <c r="H353" s="26"/>
      <c r="I353" s="27"/>
      <c r="J353" s="27"/>
      <c r="K353" s="29">
        <f t="shared" si="21"/>
        <v>0</v>
      </c>
      <c r="L353" s="25">
        <v>347</v>
      </c>
      <c r="M353" s="30">
        <f t="shared" si="22"/>
        <v>0</v>
      </c>
      <c r="N353" s="36">
        <f t="shared" si="23"/>
        <v>0</v>
      </c>
    </row>
    <row r="354" spans="1:14" ht="19.5" customHeight="1">
      <c r="A354" s="43">
        <v>348</v>
      </c>
      <c r="B354" s="28"/>
      <c r="C354" s="26"/>
      <c r="D354" s="27"/>
      <c r="E354" s="27"/>
      <c r="F354" s="29">
        <f t="shared" si="20"/>
        <v>0</v>
      </c>
      <c r="G354" s="25"/>
      <c r="H354" s="26"/>
      <c r="I354" s="27"/>
      <c r="J354" s="27"/>
      <c r="K354" s="29">
        <f t="shared" si="21"/>
        <v>0</v>
      </c>
      <c r="L354" s="25">
        <v>348</v>
      </c>
      <c r="M354" s="30">
        <f t="shared" si="22"/>
        <v>0</v>
      </c>
      <c r="N354" s="36">
        <f t="shared" si="23"/>
        <v>0</v>
      </c>
    </row>
    <row r="355" spans="1:14" ht="19.5" customHeight="1">
      <c r="A355" s="43">
        <v>349</v>
      </c>
      <c r="B355" s="28"/>
      <c r="C355" s="26"/>
      <c r="D355" s="27"/>
      <c r="E355" s="27"/>
      <c r="F355" s="29">
        <f t="shared" si="20"/>
        <v>0</v>
      </c>
      <c r="G355" s="25"/>
      <c r="H355" s="26"/>
      <c r="I355" s="27"/>
      <c r="J355" s="27"/>
      <c r="K355" s="29">
        <f t="shared" si="21"/>
        <v>0</v>
      </c>
      <c r="L355" s="25">
        <v>349</v>
      </c>
      <c r="M355" s="30">
        <f t="shared" si="22"/>
        <v>0</v>
      </c>
      <c r="N355" s="36">
        <f t="shared" si="23"/>
        <v>0</v>
      </c>
    </row>
    <row r="356" spans="1:14" ht="19.5" customHeight="1">
      <c r="A356" s="43">
        <v>350</v>
      </c>
      <c r="B356" s="28"/>
      <c r="C356" s="26"/>
      <c r="D356" s="27"/>
      <c r="E356" s="27"/>
      <c r="F356" s="29">
        <f t="shared" si="20"/>
        <v>0</v>
      </c>
      <c r="G356" s="25"/>
      <c r="H356" s="26"/>
      <c r="I356" s="27"/>
      <c r="J356" s="27"/>
      <c r="K356" s="29">
        <f t="shared" si="21"/>
        <v>0</v>
      </c>
      <c r="L356" s="25">
        <v>350</v>
      </c>
      <c r="M356" s="30">
        <f t="shared" si="22"/>
        <v>0</v>
      </c>
      <c r="N356" s="36">
        <f t="shared" si="23"/>
        <v>0</v>
      </c>
    </row>
    <row r="357" spans="1:14" ht="19.5" customHeight="1">
      <c r="A357" s="43">
        <v>351</v>
      </c>
      <c r="B357" s="28"/>
      <c r="C357" s="26"/>
      <c r="D357" s="27"/>
      <c r="E357" s="27"/>
      <c r="F357" s="29">
        <f t="shared" si="20"/>
        <v>0</v>
      </c>
      <c r="G357" s="25"/>
      <c r="H357" s="26"/>
      <c r="I357" s="27"/>
      <c r="J357" s="27"/>
      <c r="K357" s="29">
        <f t="shared" si="21"/>
        <v>0</v>
      </c>
      <c r="L357" s="25">
        <v>351</v>
      </c>
      <c r="M357" s="30">
        <f t="shared" si="22"/>
        <v>0</v>
      </c>
      <c r="N357" s="36">
        <f t="shared" si="23"/>
        <v>0</v>
      </c>
    </row>
    <row r="358" spans="1:14" ht="19.5" customHeight="1">
      <c r="A358" s="43">
        <v>352</v>
      </c>
      <c r="B358" s="28"/>
      <c r="C358" s="26"/>
      <c r="D358" s="27"/>
      <c r="E358" s="27"/>
      <c r="F358" s="29">
        <f t="shared" si="20"/>
        <v>0</v>
      </c>
      <c r="G358" s="25"/>
      <c r="H358" s="26"/>
      <c r="I358" s="27"/>
      <c r="J358" s="27"/>
      <c r="K358" s="29">
        <f t="shared" si="21"/>
        <v>0</v>
      </c>
      <c r="L358" s="25">
        <v>352</v>
      </c>
      <c r="M358" s="30">
        <f t="shared" si="22"/>
        <v>0</v>
      </c>
      <c r="N358" s="36">
        <f t="shared" si="23"/>
        <v>0</v>
      </c>
    </row>
    <row r="359" spans="1:14" ht="19.5" customHeight="1">
      <c r="A359" s="43">
        <v>353</v>
      </c>
      <c r="B359" s="28"/>
      <c r="C359" s="26"/>
      <c r="D359" s="27"/>
      <c r="E359" s="27"/>
      <c r="F359" s="29">
        <f t="shared" si="20"/>
        <v>0</v>
      </c>
      <c r="G359" s="25"/>
      <c r="H359" s="26"/>
      <c r="I359" s="27"/>
      <c r="J359" s="27"/>
      <c r="K359" s="29">
        <f t="shared" si="21"/>
        <v>0</v>
      </c>
      <c r="L359" s="25">
        <v>353</v>
      </c>
      <c r="M359" s="30">
        <f t="shared" si="22"/>
        <v>0</v>
      </c>
      <c r="N359" s="36">
        <f t="shared" si="23"/>
        <v>0</v>
      </c>
    </row>
    <row r="360" spans="1:14" ht="19.5" customHeight="1">
      <c r="A360" s="43">
        <v>354</v>
      </c>
      <c r="B360" s="28"/>
      <c r="C360" s="26"/>
      <c r="D360" s="27"/>
      <c r="E360" s="27"/>
      <c r="F360" s="29">
        <f t="shared" si="20"/>
        <v>0</v>
      </c>
      <c r="G360" s="25"/>
      <c r="H360" s="26"/>
      <c r="I360" s="27"/>
      <c r="J360" s="27"/>
      <c r="K360" s="29">
        <f t="shared" si="21"/>
        <v>0</v>
      </c>
      <c r="L360" s="25">
        <v>354</v>
      </c>
      <c r="M360" s="30">
        <f t="shared" si="22"/>
        <v>0</v>
      </c>
      <c r="N360" s="36">
        <f t="shared" si="23"/>
        <v>0</v>
      </c>
    </row>
    <row r="361" spans="1:14" ht="19.5" customHeight="1">
      <c r="A361" s="43">
        <v>355</v>
      </c>
      <c r="B361" s="28"/>
      <c r="C361" s="26"/>
      <c r="D361" s="27"/>
      <c r="E361" s="27"/>
      <c r="F361" s="29">
        <f t="shared" si="20"/>
        <v>0</v>
      </c>
      <c r="G361" s="25"/>
      <c r="H361" s="26"/>
      <c r="I361" s="27"/>
      <c r="J361" s="27"/>
      <c r="K361" s="29">
        <f t="shared" si="21"/>
        <v>0</v>
      </c>
      <c r="L361" s="25">
        <v>355</v>
      </c>
      <c r="M361" s="30">
        <f t="shared" si="22"/>
        <v>0</v>
      </c>
      <c r="N361" s="36">
        <f t="shared" si="23"/>
        <v>0</v>
      </c>
    </row>
    <row r="362" spans="1:14" ht="19.5" customHeight="1">
      <c r="A362" s="43">
        <v>356</v>
      </c>
      <c r="B362" s="28"/>
      <c r="C362" s="26"/>
      <c r="D362" s="27"/>
      <c r="E362" s="27"/>
      <c r="F362" s="29">
        <f t="shared" si="20"/>
        <v>0</v>
      </c>
      <c r="G362" s="25"/>
      <c r="H362" s="26"/>
      <c r="I362" s="27"/>
      <c r="J362" s="27"/>
      <c r="K362" s="29">
        <f t="shared" si="21"/>
        <v>0</v>
      </c>
      <c r="L362" s="25">
        <v>356</v>
      </c>
      <c r="M362" s="30">
        <f t="shared" si="22"/>
        <v>0</v>
      </c>
      <c r="N362" s="36">
        <f t="shared" si="23"/>
        <v>0</v>
      </c>
    </row>
    <row r="363" spans="1:14" ht="19.5" customHeight="1">
      <c r="A363" s="43">
        <v>357</v>
      </c>
      <c r="B363" s="28"/>
      <c r="C363" s="26"/>
      <c r="D363" s="27"/>
      <c r="E363" s="27"/>
      <c r="F363" s="29">
        <f t="shared" si="20"/>
        <v>0</v>
      </c>
      <c r="G363" s="25"/>
      <c r="H363" s="26"/>
      <c r="I363" s="27"/>
      <c r="J363" s="27"/>
      <c r="K363" s="29">
        <f t="shared" si="21"/>
        <v>0</v>
      </c>
      <c r="L363" s="25">
        <v>357</v>
      </c>
      <c r="M363" s="30">
        <f t="shared" si="22"/>
        <v>0</v>
      </c>
      <c r="N363" s="36">
        <f t="shared" si="23"/>
        <v>0</v>
      </c>
    </row>
    <row r="364" spans="1:14" ht="19.5" customHeight="1">
      <c r="A364" s="43">
        <v>358</v>
      </c>
      <c r="B364" s="28"/>
      <c r="C364" s="26"/>
      <c r="D364" s="27"/>
      <c r="E364" s="27"/>
      <c r="F364" s="29">
        <f t="shared" si="20"/>
        <v>0</v>
      </c>
      <c r="G364" s="25"/>
      <c r="H364" s="26"/>
      <c r="I364" s="27"/>
      <c r="J364" s="27"/>
      <c r="K364" s="29">
        <f t="shared" si="21"/>
        <v>0</v>
      </c>
      <c r="L364" s="25">
        <v>358</v>
      </c>
      <c r="M364" s="30">
        <f t="shared" si="22"/>
        <v>0</v>
      </c>
      <c r="N364" s="36">
        <f t="shared" si="23"/>
        <v>0</v>
      </c>
    </row>
    <row r="365" spans="1:14" ht="19.5" customHeight="1">
      <c r="A365" s="43">
        <v>359</v>
      </c>
      <c r="B365" s="28"/>
      <c r="C365" s="26"/>
      <c r="D365" s="27"/>
      <c r="E365" s="27"/>
      <c r="F365" s="29">
        <f t="shared" si="20"/>
        <v>0</v>
      </c>
      <c r="G365" s="25"/>
      <c r="H365" s="26"/>
      <c r="I365" s="27"/>
      <c r="J365" s="27"/>
      <c r="K365" s="29">
        <f t="shared" si="21"/>
        <v>0</v>
      </c>
      <c r="L365" s="25">
        <v>359</v>
      </c>
      <c r="M365" s="30">
        <f t="shared" si="22"/>
        <v>0</v>
      </c>
      <c r="N365" s="36">
        <f t="shared" si="23"/>
        <v>0</v>
      </c>
    </row>
    <row r="366" spans="1:14" ht="19.5" customHeight="1">
      <c r="A366" s="43">
        <v>360</v>
      </c>
      <c r="B366" s="28"/>
      <c r="C366" s="26"/>
      <c r="D366" s="27"/>
      <c r="E366" s="27"/>
      <c r="F366" s="29">
        <f t="shared" si="20"/>
        <v>0</v>
      </c>
      <c r="G366" s="25"/>
      <c r="H366" s="26"/>
      <c r="I366" s="27"/>
      <c r="J366" s="27"/>
      <c r="K366" s="29">
        <f t="shared" si="21"/>
        <v>0</v>
      </c>
      <c r="L366" s="25">
        <v>360</v>
      </c>
      <c r="M366" s="30">
        <f t="shared" si="22"/>
        <v>0</v>
      </c>
      <c r="N366" s="36">
        <f t="shared" si="23"/>
        <v>0</v>
      </c>
    </row>
    <row r="367" spans="1:14" ht="19.5" customHeight="1">
      <c r="A367" s="43">
        <v>361</v>
      </c>
      <c r="B367" s="28"/>
      <c r="C367" s="26"/>
      <c r="D367" s="27"/>
      <c r="E367" s="27"/>
      <c r="F367" s="29">
        <f t="shared" si="20"/>
        <v>0</v>
      </c>
      <c r="G367" s="25"/>
      <c r="H367" s="26"/>
      <c r="I367" s="27"/>
      <c r="J367" s="27"/>
      <c r="K367" s="29">
        <f t="shared" si="21"/>
        <v>0</v>
      </c>
      <c r="L367" s="25">
        <v>361</v>
      </c>
      <c r="M367" s="30">
        <f t="shared" si="22"/>
        <v>0</v>
      </c>
      <c r="N367" s="36">
        <f t="shared" si="23"/>
        <v>0</v>
      </c>
    </row>
    <row r="368" spans="1:14" ht="19.5" customHeight="1">
      <c r="A368" s="43">
        <v>362</v>
      </c>
      <c r="B368" s="28"/>
      <c r="C368" s="26"/>
      <c r="D368" s="27"/>
      <c r="E368" s="27"/>
      <c r="F368" s="29">
        <f t="shared" si="20"/>
        <v>0</v>
      </c>
      <c r="G368" s="25"/>
      <c r="H368" s="26"/>
      <c r="I368" s="27"/>
      <c r="J368" s="27"/>
      <c r="K368" s="29">
        <f t="shared" si="21"/>
        <v>0</v>
      </c>
      <c r="L368" s="25">
        <v>362</v>
      </c>
      <c r="M368" s="30">
        <f t="shared" si="22"/>
        <v>0</v>
      </c>
      <c r="N368" s="36">
        <f t="shared" si="23"/>
        <v>0</v>
      </c>
    </row>
    <row r="369" spans="1:14" ht="19.5" customHeight="1">
      <c r="A369" s="43">
        <v>363</v>
      </c>
      <c r="B369" s="28"/>
      <c r="C369" s="26"/>
      <c r="D369" s="27"/>
      <c r="E369" s="27"/>
      <c r="F369" s="29">
        <f t="shared" si="20"/>
        <v>0</v>
      </c>
      <c r="G369" s="25"/>
      <c r="H369" s="26"/>
      <c r="I369" s="27"/>
      <c r="J369" s="27"/>
      <c r="K369" s="29">
        <f t="shared" si="21"/>
        <v>0</v>
      </c>
      <c r="L369" s="25">
        <v>363</v>
      </c>
      <c r="M369" s="30">
        <f t="shared" si="22"/>
        <v>0</v>
      </c>
      <c r="N369" s="36">
        <f t="shared" si="23"/>
        <v>0</v>
      </c>
    </row>
    <row r="370" spans="1:14" ht="19.5" customHeight="1">
      <c r="A370" s="43">
        <v>364</v>
      </c>
      <c r="B370" s="28"/>
      <c r="C370" s="26"/>
      <c r="D370" s="27"/>
      <c r="E370" s="27"/>
      <c r="F370" s="29">
        <f t="shared" si="20"/>
        <v>0</v>
      </c>
      <c r="G370" s="25"/>
      <c r="H370" s="26"/>
      <c r="I370" s="27"/>
      <c r="J370" s="27"/>
      <c r="K370" s="29">
        <f t="shared" si="21"/>
        <v>0</v>
      </c>
      <c r="L370" s="25">
        <v>364</v>
      </c>
      <c r="M370" s="30">
        <f t="shared" si="22"/>
        <v>0</v>
      </c>
      <c r="N370" s="36">
        <f t="shared" si="23"/>
        <v>0</v>
      </c>
    </row>
    <row r="371" spans="1:14" ht="19.5" customHeight="1">
      <c r="A371" s="43">
        <v>365</v>
      </c>
      <c r="B371" s="28"/>
      <c r="C371" s="26"/>
      <c r="D371" s="27"/>
      <c r="E371" s="27"/>
      <c r="F371" s="29">
        <f t="shared" si="20"/>
        <v>0</v>
      </c>
      <c r="G371" s="25"/>
      <c r="H371" s="26"/>
      <c r="I371" s="27"/>
      <c r="J371" s="27"/>
      <c r="K371" s="29">
        <f t="shared" si="21"/>
        <v>0</v>
      </c>
      <c r="L371" s="25">
        <v>365</v>
      </c>
      <c r="M371" s="30">
        <f t="shared" si="22"/>
        <v>0</v>
      </c>
      <c r="N371" s="36">
        <f t="shared" si="23"/>
        <v>0</v>
      </c>
    </row>
    <row r="372" spans="1:14" ht="19.5" customHeight="1">
      <c r="A372" s="43">
        <v>366</v>
      </c>
      <c r="B372" s="28"/>
      <c r="C372" s="26"/>
      <c r="D372" s="27"/>
      <c r="E372" s="27"/>
      <c r="F372" s="29">
        <f t="shared" si="20"/>
        <v>0</v>
      </c>
      <c r="G372" s="25"/>
      <c r="H372" s="26"/>
      <c r="I372" s="27"/>
      <c r="J372" s="27"/>
      <c r="K372" s="29">
        <f t="shared" si="21"/>
        <v>0</v>
      </c>
      <c r="L372" s="25">
        <v>366</v>
      </c>
      <c r="M372" s="30">
        <f t="shared" si="22"/>
        <v>0</v>
      </c>
      <c r="N372" s="36">
        <f t="shared" si="23"/>
        <v>0</v>
      </c>
    </row>
    <row r="373" spans="1:14" ht="19.5" customHeight="1">
      <c r="A373" s="43">
        <v>367</v>
      </c>
      <c r="B373" s="28"/>
      <c r="C373" s="26"/>
      <c r="D373" s="27"/>
      <c r="E373" s="27"/>
      <c r="F373" s="29">
        <f t="shared" si="20"/>
        <v>0</v>
      </c>
      <c r="G373" s="25"/>
      <c r="H373" s="26"/>
      <c r="I373" s="27"/>
      <c r="J373" s="27"/>
      <c r="K373" s="29">
        <f t="shared" si="21"/>
        <v>0</v>
      </c>
      <c r="L373" s="25">
        <v>367</v>
      </c>
      <c r="M373" s="30">
        <f t="shared" si="22"/>
        <v>0</v>
      </c>
      <c r="N373" s="36">
        <f t="shared" si="23"/>
        <v>0</v>
      </c>
    </row>
    <row r="374" spans="1:14" ht="19.5" customHeight="1">
      <c r="A374" s="43">
        <v>368</v>
      </c>
      <c r="B374" s="28"/>
      <c r="C374" s="26"/>
      <c r="D374" s="27"/>
      <c r="E374" s="27"/>
      <c r="F374" s="29">
        <f t="shared" si="20"/>
        <v>0</v>
      </c>
      <c r="G374" s="25"/>
      <c r="H374" s="26"/>
      <c r="I374" s="27"/>
      <c r="J374" s="27"/>
      <c r="K374" s="29">
        <f t="shared" si="21"/>
        <v>0</v>
      </c>
      <c r="L374" s="25">
        <v>368</v>
      </c>
      <c r="M374" s="30">
        <f t="shared" si="22"/>
        <v>0</v>
      </c>
      <c r="N374" s="36">
        <f t="shared" si="23"/>
        <v>0</v>
      </c>
    </row>
    <row r="375" spans="1:14" ht="19.5" customHeight="1">
      <c r="A375" s="43">
        <v>369</v>
      </c>
      <c r="B375" s="28"/>
      <c r="C375" s="26"/>
      <c r="D375" s="27"/>
      <c r="E375" s="27"/>
      <c r="F375" s="29">
        <f t="shared" si="20"/>
        <v>0</v>
      </c>
      <c r="G375" s="25"/>
      <c r="H375" s="26"/>
      <c r="I375" s="27"/>
      <c r="J375" s="27"/>
      <c r="K375" s="29">
        <f t="shared" si="21"/>
        <v>0</v>
      </c>
      <c r="L375" s="25">
        <v>369</v>
      </c>
      <c r="M375" s="30">
        <f t="shared" si="22"/>
        <v>0</v>
      </c>
      <c r="N375" s="36">
        <f t="shared" si="23"/>
        <v>0</v>
      </c>
    </row>
    <row r="376" spans="1:14" ht="19.5" customHeight="1">
      <c r="A376" s="43">
        <v>370</v>
      </c>
      <c r="B376" s="28"/>
      <c r="C376" s="26"/>
      <c r="D376" s="27"/>
      <c r="E376" s="27"/>
      <c r="F376" s="29">
        <f t="shared" si="20"/>
        <v>0</v>
      </c>
      <c r="G376" s="25"/>
      <c r="H376" s="26"/>
      <c r="I376" s="27"/>
      <c r="J376" s="27"/>
      <c r="K376" s="29">
        <f t="shared" si="21"/>
        <v>0</v>
      </c>
      <c r="L376" s="25">
        <v>370</v>
      </c>
      <c r="M376" s="30">
        <f t="shared" si="22"/>
        <v>0</v>
      </c>
      <c r="N376" s="36">
        <f t="shared" si="23"/>
        <v>0</v>
      </c>
    </row>
    <row r="377" spans="1:14" ht="19.5" customHeight="1">
      <c r="A377" s="43">
        <v>371</v>
      </c>
      <c r="B377" s="28"/>
      <c r="C377" s="26"/>
      <c r="D377" s="27"/>
      <c r="E377" s="27"/>
      <c r="F377" s="29">
        <f t="shared" si="20"/>
        <v>0</v>
      </c>
      <c r="G377" s="25"/>
      <c r="H377" s="26"/>
      <c r="I377" s="27"/>
      <c r="J377" s="27"/>
      <c r="K377" s="29">
        <f t="shared" si="21"/>
        <v>0</v>
      </c>
      <c r="L377" s="25">
        <v>371</v>
      </c>
      <c r="M377" s="30">
        <f t="shared" si="22"/>
        <v>0</v>
      </c>
      <c r="N377" s="36">
        <f t="shared" si="23"/>
        <v>0</v>
      </c>
    </row>
    <row r="378" spans="1:14" ht="19.5" customHeight="1">
      <c r="A378" s="43">
        <v>372</v>
      </c>
      <c r="B378" s="28"/>
      <c r="C378" s="26"/>
      <c r="D378" s="27"/>
      <c r="E378" s="27"/>
      <c r="F378" s="29">
        <f t="shared" si="20"/>
        <v>0</v>
      </c>
      <c r="G378" s="25"/>
      <c r="H378" s="26"/>
      <c r="I378" s="27"/>
      <c r="J378" s="27"/>
      <c r="K378" s="29">
        <f t="shared" si="21"/>
        <v>0</v>
      </c>
      <c r="L378" s="25">
        <v>372</v>
      </c>
      <c r="M378" s="30">
        <f t="shared" si="22"/>
        <v>0</v>
      </c>
      <c r="N378" s="36">
        <f t="shared" si="23"/>
        <v>0</v>
      </c>
    </row>
    <row r="379" spans="1:14" ht="19.5" customHeight="1">
      <c r="A379" s="43">
        <v>373</v>
      </c>
      <c r="B379" s="28"/>
      <c r="C379" s="26"/>
      <c r="D379" s="27"/>
      <c r="E379" s="27"/>
      <c r="F379" s="29">
        <f t="shared" si="20"/>
        <v>0</v>
      </c>
      <c r="G379" s="25"/>
      <c r="H379" s="26"/>
      <c r="I379" s="27"/>
      <c r="J379" s="27"/>
      <c r="K379" s="29">
        <f t="shared" si="21"/>
        <v>0</v>
      </c>
      <c r="L379" s="25">
        <v>373</v>
      </c>
      <c r="M379" s="30">
        <f t="shared" si="22"/>
        <v>0</v>
      </c>
      <c r="N379" s="36">
        <f t="shared" si="23"/>
        <v>0</v>
      </c>
    </row>
    <row r="380" spans="1:14" ht="19.5" customHeight="1">
      <c r="A380" s="43">
        <v>374</v>
      </c>
      <c r="B380" s="28"/>
      <c r="C380" s="26"/>
      <c r="D380" s="27"/>
      <c r="E380" s="27"/>
      <c r="F380" s="29">
        <f t="shared" si="20"/>
        <v>0</v>
      </c>
      <c r="G380" s="25"/>
      <c r="H380" s="26"/>
      <c r="I380" s="27"/>
      <c r="J380" s="27"/>
      <c r="K380" s="29">
        <f t="shared" si="21"/>
        <v>0</v>
      </c>
      <c r="L380" s="25">
        <v>374</v>
      </c>
      <c r="M380" s="30">
        <f t="shared" si="22"/>
        <v>0</v>
      </c>
      <c r="N380" s="36">
        <f t="shared" si="23"/>
        <v>0</v>
      </c>
    </row>
    <row r="381" spans="1:14" ht="19.5" customHeight="1">
      <c r="A381" s="43">
        <v>375</v>
      </c>
      <c r="B381" s="28"/>
      <c r="C381" s="26"/>
      <c r="D381" s="27"/>
      <c r="E381" s="27"/>
      <c r="F381" s="29">
        <f t="shared" si="20"/>
        <v>0</v>
      </c>
      <c r="G381" s="25"/>
      <c r="H381" s="26"/>
      <c r="I381" s="27"/>
      <c r="J381" s="27"/>
      <c r="K381" s="29">
        <f t="shared" si="21"/>
        <v>0</v>
      </c>
      <c r="L381" s="25">
        <v>375</v>
      </c>
      <c r="M381" s="30">
        <f t="shared" si="22"/>
        <v>0</v>
      </c>
      <c r="N381" s="36">
        <f t="shared" si="23"/>
        <v>0</v>
      </c>
    </row>
    <row r="382" spans="1:14" ht="19.5" customHeight="1">
      <c r="A382" s="43">
        <v>376</v>
      </c>
      <c r="B382" s="28"/>
      <c r="C382" s="26"/>
      <c r="D382" s="27"/>
      <c r="E382" s="27"/>
      <c r="F382" s="29">
        <f t="shared" si="20"/>
        <v>0</v>
      </c>
      <c r="G382" s="25"/>
      <c r="H382" s="26"/>
      <c r="I382" s="27"/>
      <c r="J382" s="27"/>
      <c r="K382" s="29">
        <f t="shared" si="21"/>
        <v>0</v>
      </c>
      <c r="L382" s="25">
        <v>376</v>
      </c>
      <c r="M382" s="30">
        <f t="shared" si="22"/>
        <v>0</v>
      </c>
      <c r="N382" s="36">
        <f t="shared" si="23"/>
        <v>0</v>
      </c>
    </row>
    <row r="383" spans="1:14" ht="19.5" customHeight="1">
      <c r="A383" s="43">
        <v>377</v>
      </c>
      <c r="B383" s="28"/>
      <c r="C383" s="26"/>
      <c r="D383" s="27"/>
      <c r="E383" s="27"/>
      <c r="F383" s="29">
        <f t="shared" si="20"/>
        <v>0</v>
      </c>
      <c r="G383" s="25"/>
      <c r="H383" s="26"/>
      <c r="I383" s="27"/>
      <c r="J383" s="27"/>
      <c r="K383" s="29">
        <f t="shared" si="21"/>
        <v>0</v>
      </c>
      <c r="L383" s="25">
        <v>377</v>
      </c>
      <c r="M383" s="30">
        <f t="shared" si="22"/>
        <v>0</v>
      </c>
      <c r="N383" s="36">
        <f t="shared" si="23"/>
        <v>0</v>
      </c>
    </row>
    <row r="384" spans="1:14" ht="19.5" customHeight="1">
      <c r="A384" s="43">
        <v>378</v>
      </c>
      <c r="B384" s="28"/>
      <c r="C384" s="26"/>
      <c r="D384" s="27"/>
      <c r="E384" s="27"/>
      <c r="F384" s="29">
        <f t="shared" si="20"/>
        <v>0</v>
      </c>
      <c r="G384" s="25"/>
      <c r="H384" s="26"/>
      <c r="I384" s="27"/>
      <c r="J384" s="27"/>
      <c r="K384" s="29">
        <f t="shared" si="21"/>
        <v>0</v>
      </c>
      <c r="L384" s="25">
        <v>378</v>
      </c>
      <c r="M384" s="30">
        <f t="shared" si="22"/>
        <v>0</v>
      </c>
      <c r="N384" s="36">
        <f t="shared" si="23"/>
        <v>0</v>
      </c>
    </row>
    <row r="385" spans="1:14" ht="19.5" customHeight="1">
      <c r="A385" s="43">
        <v>379</v>
      </c>
      <c r="B385" s="28"/>
      <c r="C385" s="26"/>
      <c r="D385" s="27"/>
      <c r="E385" s="27"/>
      <c r="F385" s="29">
        <f t="shared" si="20"/>
        <v>0</v>
      </c>
      <c r="G385" s="25"/>
      <c r="H385" s="26"/>
      <c r="I385" s="27"/>
      <c r="J385" s="27"/>
      <c r="K385" s="29">
        <f t="shared" si="21"/>
        <v>0</v>
      </c>
      <c r="L385" s="25">
        <v>379</v>
      </c>
      <c r="M385" s="30">
        <f t="shared" si="22"/>
        <v>0</v>
      </c>
      <c r="N385" s="36">
        <f t="shared" si="23"/>
        <v>0</v>
      </c>
    </row>
    <row r="386" spans="1:14" ht="19.5" customHeight="1">
      <c r="A386" s="43">
        <v>380</v>
      </c>
      <c r="B386" s="28"/>
      <c r="C386" s="26"/>
      <c r="D386" s="27"/>
      <c r="E386" s="27"/>
      <c r="F386" s="29">
        <f t="shared" si="20"/>
        <v>0</v>
      </c>
      <c r="G386" s="25"/>
      <c r="H386" s="26"/>
      <c r="I386" s="27"/>
      <c r="J386" s="27"/>
      <c r="K386" s="29">
        <f t="shared" si="21"/>
        <v>0</v>
      </c>
      <c r="L386" s="25">
        <v>380</v>
      </c>
      <c r="M386" s="30">
        <f t="shared" si="22"/>
        <v>0</v>
      </c>
      <c r="N386" s="36">
        <f t="shared" si="23"/>
        <v>0</v>
      </c>
    </row>
    <row r="387" spans="1:14" ht="19.5" customHeight="1" thickBot="1">
      <c r="A387" s="44">
        <v>381</v>
      </c>
      <c r="B387" s="45"/>
      <c r="C387" s="37"/>
      <c r="D387" s="38"/>
      <c r="E387" s="38"/>
      <c r="F387" s="39">
        <f t="shared" si="20"/>
        <v>0</v>
      </c>
      <c r="G387" s="40"/>
      <c r="H387" s="37"/>
      <c r="I387" s="38"/>
      <c r="J387" s="38"/>
      <c r="K387" s="39">
        <f t="shared" si="21"/>
        <v>0</v>
      </c>
      <c r="L387" s="40">
        <v>381</v>
      </c>
      <c r="M387" s="41">
        <f t="shared" si="22"/>
        <v>0</v>
      </c>
      <c r="N387" s="42">
        <f t="shared" si="23"/>
        <v>0</v>
      </c>
    </row>
  </sheetData>
  <sheetProtection formatCells="0" formatColumns="0" formatRows="0" sort="0"/>
  <mergeCells count="4">
    <mergeCell ref="L3:N3"/>
    <mergeCell ref="A3:K3"/>
    <mergeCell ref="A2:N2"/>
    <mergeCell ref="A1:N1"/>
  </mergeCells>
  <printOptions gridLines="1" horizontalCentered="1"/>
  <pageMargins left="0.2" right="0.21" top="0.48" bottom="0.42" header="0.3" footer="0.26"/>
  <pageSetup horizontalDpi="600" verticalDpi="600" orientation="landscape" scale="65" r:id="rId1"/>
  <headerFooter alignWithMargins="0">
    <oddFooter>&amp;LGEMA HazMit&amp;R&amp;D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Information Technology Outreach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Alan Sloan</cp:lastModifiedBy>
  <cp:lastPrinted>2015-11-04T17:23:39Z</cp:lastPrinted>
  <dcterms:created xsi:type="dcterms:W3CDTF">2010-02-19T13:19:33Z</dcterms:created>
  <dcterms:modified xsi:type="dcterms:W3CDTF">2019-05-09T20:09:02Z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st">
    <vt:lpwstr/>
  </property>
</Properties>
</file>